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D:\Dropbox (Triathlon Scotland)\Triathlon Scotland Shared (2)\Events\2019\2019 Calendar\2019 Event Returns\"/>
    </mc:Choice>
  </mc:AlternateContent>
  <xr:revisionPtr revIDLastSave="0" documentId="13_ncr:40009_{39131CC4-5C89-457D-8F58-4E87BE0BB1B6}" xr6:coauthVersionLast="44" xr6:coauthVersionMax="44" xr10:uidLastSave="{00000000-0000-0000-0000-000000000000}"/>
  <bookViews>
    <workbookView xWindow="-120" yWindow="-120" windowWidth="29040" windowHeight="15840" tabRatio="500"/>
  </bookViews>
  <sheets>
    <sheet name="Resul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9" i="1" l="1"/>
  <c r="L69" i="1"/>
  <c r="K70" i="1"/>
  <c r="L70" i="1"/>
  <c r="K71" i="1"/>
  <c r="L71" i="1"/>
  <c r="K54" i="1"/>
  <c r="L54" i="1"/>
  <c r="K55" i="1"/>
  <c r="L55" i="1"/>
  <c r="K56" i="1"/>
  <c r="L56" i="1"/>
  <c r="K57" i="1"/>
  <c r="L57" i="1"/>
  <c r="K58" i="1"/>
  <c r="L58" i="1"/>
  <c r="K59" i="1"/>
  <c r="L59" i="1"/>
  <c r="K60" i="1"/>
  <c r="L60" i="1"/>
  <c r="K61" i="1"/>
  <c r="L61" i="1"/>
  <c r="K62" i="1"/>
  <c r="L62" i="1"/>
  <c r="K63" i="1"/>
  <c r="L63" i="1"/>
  <c r="K64" i="1"/>
  <c r="L64" i="1"/>
  <c r="K65" i="1"/>
  <c r="L65" i="1"/>
  <c r="K66" i="1"/>
  <c r="L66" i="1"/>
  <c r="K67" i="1"/>
  <c r="L67" i="1"/>
  <c r="K68" i="1"/>
  <c r="L68" i="1"/>
  <c r="K31" i="1"/>
  <c r="L31" i="1"/>
  <c r="K32" i="1"/>
  <c r="L32" i="1"/>
  <c r="K33" i="1"/>
  <c r="L33" i="1"/>
  <c r="K34" i="1"/>
  <c r="L34" i="1"/>
  <c r="K35" i="1"/>
  <c r="L35" i="1"/>
  <c r="K36" i="1"/>
  <c r="L36" i="1"/>
  <c r="K37" i="1"/>
  <c r="L37" i="1"/>
  <c r="K38" i="1"/>
  <c r="L38" i="1"/>
  <c r="K39" i="1"/>
  <c r="L39" i="1"/>
  <c r="K40" i="1"/>
  <c r="L40" i="1"/>
  <c r="K41" i="1"/>
  <c r="L41" i="1"/>
  <c r="K42" i="1"/>
  <c r="L42" i="1"/>
  <c r="K43" i="1"/>
  <c r="L43" i="1"/>
  <c r="K44" i="1"/>
  <c r="L44" i="1"/>
  <c r="K45" i="1"/>
  <c r="L45" i="1"/>
  <c r="K46" i="1"/>
  <c r="L46" i="1"/>
  <c r="K47" i="1"/>
  <c r="L47" i="1"/>
  <c r="K48" i="1"/>
  <c r="L48" i="1"/>
  <c r="K49" i="1"/>
  <c r="L49" i="1"/>
  <c r="K50" i="1"/>
  <c r="L50" i="1"/>
  <c r="K51" i="1"/>
  <c r="L51" i="1"/>
  <c r="K52" i="1"/>
  <c r="L52" i="1"/>
  <c r="K53" i="1"/>
  <c r="L53" i="1"/>
  <c r="K16" i="1"/>
  <c r="L16" i="1"/>
  <c r="K17" i="1"/>
  <c r="L17" i="1"/>
  <c r="K18" i="1"/>
  <c r="L18" i="1"/>
  <c r="K19" i="1"/>
  <c r="L19" i="1"/>
  <c r="K20" i="1"/>
  <c r="L20" i="1"/>
  <c r="K21" i="1"/>
  <c r="L21" i="1"/>
  <c r="K22" i="1"/>
  <c r="L22" i="1"/>
  <c r="K23" i="1"/>
  <c r="L23" i="1"/>
  <c r="K24" i="1"/>
  <c r="L24" i="1"/>
  <c r="K25" i="1"/>
  <c r="L25" i="1"/>
  <c r="K26" i="1"/>
  <c r="L26" i="1"/>
  <c r="K27" i="1"/>
  <c r="L27" i="1"/>
  <c r="K28" i="1"/>
  <c r="L28" i="1"/>
  <c r="K29" i="1"/>
  <c r="L29" i="1"/>
  <c r="K30" i="1"/>
  <c r="L30" i="1"/>
  <c r="K5" i="1"/>
  <c r="L5" i="1"/>
  <c r="K6" i="1"/>
  <c r="L6" i="1"/>
  <c r="K7" i="1"/>
  <c r="L7" i="1"/>
  <c r="K8" i="1"/>
  <c r="L8" i="1"/>
  <c r="K9" i="1"/>
  <c r="L9" i="1"/>
  <c r="K10" i="1"/>
  <c r="L10" i="1"/>
  <c r="K11" i="1"/>
  <c r="L11" i="1"/>
  <c r="K12" i="1"/>
  <c r="L12" i="1"/>
  <c r="K13" i="1"/>
  <c r="L13" i="1"/>
  <c r="K14" i="1"/>
  <c r="L14" i="1"/>
  <c r="K15" i="1"/>
  <c r="L15" i="1"/>
</calcChain>
</file>

<file path=xl/sharedStrings.xml><?xml version="1.0" encoding="utf-8"?>
<sst xmlns="http://schemas.openxmlformats.org/spreadsheetml/2006/main" count="598" uniqueCount="363">
  <si>
    <t>Position</t>
  </si>
  <si>
    <t>Club</t>
  </si>
  <si>
    <t>Swim</t>
  </si>
  <si>
    <t>Split</t>
  </si>
  <si>
    <t>Bike</t>
  </si>
  <si>
    <t>Run</t>
  </si>
  <si>
    <t>Fusion Triathlon Club</t>
  </si>
  <si>
    <t>00:11:07</t>
  </si>
  <si>
    <t>00:01:01</t>
  </si>
  <si>
    <t>00:06:39</t>
  </si>
  <si>
    <t>00:11:12</t>
  </si>
  <si>
    <t>00:01:00</t>
  </si>
  <si>
    <t>00:06:41</t>
  </si>
  <si>
    <t>Kicc</t>
  </si>
  <si>
    <t>00:11:42</t>
  </si>
  <si>
    <t>00:01:36</t>
  </si>
  <si>
    <t>00:06:58</t>
  </si>
  <si>
    <t>Grangemouth Triathlon Club</t>
  </si>
  <si>
    <t>00:11:44</t>
  </si>
  <si>
    <t>00:01:04</t>
  </si>
  <si>
    <t>00:07:04</t>
  </si>
  <si>
    <t>Glasgow Triathlon Club</t>
  </si>
  <si>
    <t>00:12:24</t>
  </si>
  <si>
    <t>00:01:22</t>
  </si>
  <si>
    <t>00:07:38</t>
  </si>
  <si>
    <t>00:13:16</t>
  </si>
  <si>
    <t>00:02:00</t>
  </si>
  <si>
    <t>00:08:01</t>
  </si>
  <si>
    <t>East Fife Triathlon Club</t>
  </si>
  <si>
    <t>00:13:43</t>
  </si>
  <si>
    <t>00:08:21</t>
  </si>
  <si>
    <t>Pentland Triathletes</t>
  </si>
  <si>
    <t>00:13:45</t>
  </si>
  <si>
    <t>00:01:17</t>
  </si>
  <si>
    <t>00:09:13</t>
  </si>
  <si>
    <t>00:15:29</t>
  </si>
  <si>
    <t>00:01:32</t>
  </si>
  <si>
    <t>00:09:55</t>
  </si>
  <si>
    <t>00:15:46</t>
  </si>
  <si>
    <t>00:01:53</t>
  </si>
  <si>
    <t>00:10:08</t>
  </si>
  <si>
    <t>00:16:41</t>
  </si>
  <si>
    <t>00:01:56</t>
  </si>
  <si>
    <t>00:10:23</t>
  </si>
  <si>
    <t>00:18:30</t>
  </si>
  <si>
    <t>00:02:34</t>
  </si>
  <si>
    <t>00:19:47</t>
  </si>
  <si>
    <t>00:02:52</t>
  </si>
  <si>
    <t>00:12:41</t>
  </si>
  <si>
    <t>Borders Triathletes</t>
  </si>
  <si>
    <t>00:20:51</t>
  </si>
  <si>
    <t>00:03:00</t>
  </si>
  <si>
    <t>00:12:45</t>
  </si>
  <si>
    <t>00:20:57</t>
  </si>
  <si>
    <t>00:02:55</t>
  </si>
  <si>
    <t>00:13:38</t>
  </si>
  <si>
    <t>00:21:31</t>
  </si>
  <si>
    <t>00:13:41</t>
  </si>
  <si>
    <t>00:21:46</t>
  </si>
  <si>
    <t>00:02:53</t>
  </si>
  <si>
    <t>00:13:36</t>
  </si>
  <si>
    <t>00:21:56</t>
  </si>
  <si>
    <t>00:02:58</t>
  </si>
  <si>
    <t>00:14:06</t>
  </si>
  <si>
    <t>West Lothian Triathlon</t>
  </si>
  <si>
    <t>00:21:58</t>
  </si>
  <si>
    <t>00:03:08</t>
  </si>
  <si>
    <t>00:13:32</t>
  </si>
  <si>
    <t>00:22:53</t>
  </si>
  <si>
    <t>00:03:42</t>
  </si>
  <si>
    <t>00:14:18</t>
  </si>
  <si>
    <t>00:23:13</t>
  </si>
  <si>
    <t>00:04:21</t>
  </si>
  <si>
    <t>00:13:42</t>
  </si>
  <si>
    <t>00:23:14</t>
  </si>
  <si>
    <t>00:02:47</t>
  </si>
  <si>
    <t>00:13:57</t>
  </si>
  <si>
    <t>00:23:47</t>
  </si>
  <si>
    <t>00:03:36</t>
  </si>
  <si>
    <t>00:14:39</t>
  </si>
  <si>
    <t>00:24:15</t>
  </si>
  <si>
    <t>00:03:12</t>
  </si>
  <si>
    <t>00:15:00</t>
  </si>
  <si>
    <t>00:26:38</t>
  </si>
  <si>
    <t>00:04:01</t>
  </si>
  <si>
    <t>00:16:49</t>
  </si>
  <si>
    <t>00:29:43</t>
  </si>
  <si>
    <t>00:03:55</t>
  </si>
  <si>
    <t>00:19:32</t>
  </si>
  <si>
    <t>00:28:16</t>
  </si>
  <si>
    <t>00:03:33</t>
  </si>
  <si>
    <t>00:18:50</t>
  </si>
  <si>
    <t>00:28:17</t>
  </si>
  <si>
    <t>00:18:56</t>
  </si>
  <si>
    <t>00:29:31</t>
  </si>
  <si>
    <t>00:04:09</t>
  </si>
  <si>
    <t>00:19:43</t>
  </si>
  <si>
    <t>00:30:57</t>
  </si>
  <si>
    <t>00:05:39</t>
  </si>
  <si>
    <t>00:31:07</t>
  </si>
  <si>
    <t>00:04:25</t>
  </si>
  <si>
    <t>00:21:40</t>
  </si>
  <si>
    <t>East Fife Tri Juniors</t>
  </si>
  <si>
    <t>00:31:37</t>
  </si>
  <si>
    <t>00:04:31</t>
  </si>
  <si>
    <t>00:21:02</t>
  </si>
  <si>
    <t>00:31:50</t>
  </si>
  <si>
    <t>00:04:52</t>
  </si>
  <si>
    <t>00:21:33</t>
  </si>
  <si>
    <t>00:31:59</t>
  </si>
  <si>
    <t>00:04:03</t>
  </si>
  <si>
    <t>00:21:14</t>
  </si>
  <si>
    <t>00:33:41</t>
  </si>
  <si>
    <t>00:04:54</t>
  </si>
  <si>
    <t>00:22:24</t>
  </si>
  <si>
    <t>00:37:40</t>
  </si>
  <si>
    <t>00:05:27</t>
  </si>
  <si>
    <t>00:25:33</t>
  </si>
  <si>
    <t>00:37:43</t>
  </si>
  <si>
    <t>00:05:08</t>
  </si>
  <si>
    <t>00:23:57</t>
  </si>
  <si>
    <t>00:05:36</t>
  </si>
  <si>
    <t>00:24:39</t>
  </si>
  <si>
    <t>Isle of Arran Junior Triathlon Club</t>
  </si>
  <si>
    <t>00:38:17</t>
  </si>
  <si>
    <t>00:05:11</t>
  </si>
  <si>
    <t>00:25:35</t>
  </si>
  <si>
    <t>00:39:02</t>
  </si>
  <si>
    <t>00:06:06</t>
  </si>
  <si>
    <t>00:26:26</t>
  </si>
  <si>
    <t>00:39:11</t>
  </si>
  <si>
    <t>00:04:57</t>
  </si>
  <si>
    <t>00:25:46</t>
  </si>
  <si>
    <t>00:39:13</t>
  </si>
  <si>
    <t>00:04:53</t>
  </si>
  <si>
    <t>00:24:22</t>
  </si>
  <si>
    <t>00:40:30</t>
  </si>
  <si>
    <t>00:04:15</t>
  </si>
  <si>
    <t>00:24:55</t>
  </si>
  <si>
    <t>00:41:20</t>
  </si>
  <si>
    <t>00:06:46</t>
  </si>
  <si>
    <t>00:28:51</t>
  </si>
  <si>
    <t>00:42:20</t>
  </si>
  <si>
    <t>00:05:37</t>
  </si>
  <si>
    <t>00:26:20</t>
  </si>
  <si>
    <t>00:42:55</t>
  </si>
  <si>
    <t>00:06:14</t>
  </si>
  <si>
    <t>00:28:24</t>
  </si>
  <si>
    <t>00:43:37</t>
  </si>
  <si>
    <t>00:05:10</t>
  </si>
  <si>
    <t>00:27:59</t>
  </si>
  <si>
    <t>00:47:51</t>
  </si>
  <si>
    <t>00:07:57</t>
  </si>
  <si>
    <t>00:32:02</t>
  </si>
  <si>
    <t>rtd</t>
  </si>
  <si>
    <t>00:04:35</t>
  </si>
  <si>
    <t>00:20:16</t>
  </si>
  <si>
    <t>00:34:30</t>
  </si>
  <si>
    <t>00:05:40</t>
  </si>
  <si>
    <t>00:22:54</t>
  </si>
  <si>
    <t>00:38:00</t>
  </si>
  <si>
    <t>00:05:45</t>
  </si>
  <si>
    <t>00:25:09</t>
  </si>
  <si>
    <t>00:38:06</t>
  </si>
  <si>
    <t>00:06:03</t>
  </si>
  <si>
    <t>00:25:48</t>
  </si>
  <si>
    <t>00:38:38</t>
  </si>
  <si>
    <t>00:05:41</t>
  </si>
  <si>
    <t>00:25:14</t>
  </si>
  <si>
    <t>00:42:40</t>
  </si>
  <si>
    <t>00:07:25</t>
  </si>
  <si>
    <t>00:27:56</t>
  </si>
  <si>
    <t>00:43:43</t>
  </si>
  <si>
    <t>00:07:07</t>
  </si>
  <si>
    <t>00:31:36</t>
  </si>
  <si>
    <t>00:44:37</t>
  </si>
  <si>
    <t>00:05:30</t>
  </si>
  <si>
    <t>00:30:04</t>
  </si>
  <si>
    <t>ERC</t>
  </si>
  <si>
    <t>00:44:39</t>
  </si>
  <si>
    <t>00:07:05</t>
  </si>
  <si>
    <t>00:28:45</t>
  </si>
  <si>
    <t>00:44:49</t>
  </si>
  <si>
    <t>00:30:32</t>
  </si>
  <si>
    <t>00:45:14</t>
  </si>
  <si>
    <t>00:06:15</t>
  </si>
  <si>
    <t>00:30:34</t>
  </si>
  <si>
    <t>00:46:28</t>
  </si>
  <si>
    <t>00:06:53</t>
  </si>
  <si>
    <t>00:32:40</t>
  </si>
  <si>
    <t>00:46:53</t>
  </si>
  <si>
    <t>00:06:52</t>
  </si>
  <si>
    <t>00:30:15</t>
  </si>
  <si>
    <t>00:50:09</t>
  </si>
  <si>
    <t>00:34:12</t>
  </si>
  <si>
    <t>00:51:36</t>
  </si>
  <si>
    <t>00:06:12</t>
  </si>
  <si>
    <t>00:31:16</t>
  </si>
  <si>
    <t>Stirling Triathlon Club</t>
  </si>
  <si>
    <t>00:05:44</t>
  </si>
  <si>
    <t>00:53:30</t>
  </si>
  <si>
    <t>00:07:15</t>
  </si>
  <si>
    <t>00:38:20</t>
  </si>
  <si>
    <t>00:55:39</t>
  </si>
  <si>
    <t>00:07:51</t>
  </si>
  <si>
    <t>00:39:47</t>
  </si>
  <si>
    <t>01:00:13</t>
  </si>
  <si>
    <t>00:39:26</t>
  </si>
  <si>
    <t>Borders Triathletes Youth Triathlon</t>
  </si>
  <si>
    <t>Charlie</t>
  </si>
  <si>
    <t>Lyne</t>
  </si>
  <si>
    <t>olivia</t>
  </si>
  <si>
    <t>lyne</t>
  </si>
  <si>
    <t>Connor</t>
  </si>
  <si>
    <t>Quinn</t>
  </si>
  <si>
    <t>Zachary</t>
  </si>
  <si>
    <t>Dormer</t>
  </si>
  <si>
    <t>Brodie</t>
  </si>
  <si>
    <t>Burnett</t>
  </si>
  <si>
    <t>Alex</t>
  </si>
  <si>
    <t>Rudge</t>
  </si>
  <si>
    <t>Rebecca</t>
  </si>
  <si>
    <t>Smith</t>
  </si>
  <si>
    <t>Angus</t>
  </si>
  <si>
    <t>Mitchell</t>
  </si>
  <si>
    <t>Cleo</t>
  </si>
  <si>
    <t>Macleod</t>
  </si>
  <si>
    <t>Talia</t>
  </si>
  <si>
    <t>Padmanabhan</t>
  </si>
  <si>
    <t>Katie</t>
  </si>
  <si>
    <t>Fraser</t>
  </si>
  <si>
    <t>Gemmell</t>
  </si>
  <si>
    <t>Jack</t>
  </si>
  <si>
    <t>Anderson</t>
  </si>
  <si>
    <t>Rory</t>
  </si>
  <si>
    <t>Cairns</t>
  </si>
  <si>
    <t>Erin</t>
  </si>
  <si>
    <t>Morven</t>
  </si>
  <si>
    <t>Kenny</t>
  </si>
  <si>
    <t>Daisy</t>
  </si>
  <si>
    <t>Gildea</t>
  </si>
  <si>
    <t>Elise</t>
  </si>
  <si>
    <t>Field</t>
  </si>
  <si>
    <t>Nicholas</t>
  </si>
  <si>
    <t>Brown</t>
  </si>
  <si>
    <t>Izzy</t>
  </si>
  <si>
    <t>Barbour</t>
  </si>
  <si>
    <t>Ciara</t>
  </si>
  <si>
    <t>Robbie</t>
  </si>
  <si>
    <t>Phillips</t>
  </si>
  <si>
    <t>Eilidh</t>
  </si>
  <si>
    <t>Greenhalgh</t>
  </si>
  <si>
    <t>Holly</t>
  </si>
  <si>
    <t>Queen</t>
  </si>
  <si>
    <t>Fergus</t>
  </si>
  <si>
    <t>Macdonald</t>
  </si>
  <si>
    <t>Imogen</t>
  </si>
  <si>
    <t>Hammond</t>
  </si>
  <si>
    <t>Donaldson</t>
  </si>
  <si>
    <t>Treharne</t>
  </si>
  <si>
    <t>Beinn</t>
  </si>
  <si>
    <t>Ewan</t>
  </si>
  <si>
    <t>Sam</t>
  </si>
  <si>
    <t>Jaffray</t>
  </si>
  <si>
    <t>Ava</t>
  </si>
  <si>
    <t>jessie</t>
  </si>
  <si>
    <t>norris</t>
  </si>
  <si>
    <t>Nina</t>
  </si>
  <si>
    <t>rowan</t>
  </si>
  <si>
    <t>hulme</t>
  </si>
  <si>
    <t>Aidan</t>
  </si>
  <si>
    <t>Rhea</t>
  </si>
  <si>
    <t>Webster</t>
  </si>
  <si>
    <t>Corfield</t>
  </si>
  <si>
    <t>McAree</t>
  </si>
  <si>
    <t>Isla</t>
  </si>
  <si>
    <t>Black</t>
  </si>
  <si>
    <t>Kaia</t>
  </si>
  <si>
    <t>Shuttleworth</t>
  </si>
  <si>
    <t>Mariyah</t>
  </si>
  <si>
    <t>Kareem</t>
  </si>
  <si>
    <t>Andrew</t>
  </si>
  <si>
    <t>Currie</t>
  </si>
  <si>
    <t>Olivia</t>
  </si>
  <si>
    <t>Laing</t>
  </si>
  <si>
    <t>Tor</t>
  </si>
  <si>
    <t>Zach</t>
  </si>
  <si>
    <t>Playfair</t>
  </si>
  <si>
    <t>Zico</t>
  </si>
  <si>
    <t>Ruby</t>
  </si>
  <si>
    <t>Methven</t>
  </si>
  <si>
    <t>Jonathan</t>
  </si>
  <si>
    <t>Collings</t>
  </si>
  <si>
    <t>Martha</t>
  </si>
  <si>
    <t>Reeves</t>
  </si>
  <si>
    <t>Scott</t>
  </si>
  <si>
    <t>Desmeulles</t>
  </si>
  <si>
    <t>Lucy</t>
  </si>
  <si>
    <t>Alasdair</t>
  </si>
  <si>
    <t>Liam</t>
  </si>
  <si>
    <t>Hamish</t>
  </si>
  <si>
    <t>Hutchinson</t>
  </si>
  <si>
    <t>Cameron</t>
  </si>
  <si>
    <t>Munro</t>
  </si>
  <si>
    <t>Libby</t>
  </si>
  <si>
    <t>Adam</t>
  </si>
  <si>
    <t>O Henley</t>
  </si>
  <si>
    <t>C Birrell</t>
  </si>
  <si>
    <t>Male</t>
  </si>
  <si>
    <t>TStart</t>
  </si>
  <si>
    <t>Female</t>
  </si>
  <si>
    <t>TS1</t>
  </si>
  <si>
    <t>TS2</t>
  </si>
  <si>
    <t>TS3</t>
  </si>
  <si>
    <t>First Name</t>
  </si>
  <si>
    <t>Surname</t>
  </si>
  <si>
    <t>Gender</t>
  </si>
  <si>
    <t>Age Category</t>
  </si>
  <si>
    <t>Membership No</t>
  </si>
  <si>
    <t>Overall Time</t>
  </si>
  <si>
    <t>Youth</t>
  </si>
  <si>
    <t>S10154609</t>
  </si>
  <si>
    <t>S10151954</t>
  </si>
  <si>
    <t>S10148892</t>
  </si>
  <si>
    <t>S10153168</t>
  </si>
  <si>
    <t>S1098963</t>
  </si>
  <si>
    <t>S10119501</t>
  </si>
  <si>
    <t>S10118786</t>
  </si>
  <si>
    <t>S10118079</t>
  </si>
  <si>
    <t>S1092227</t>
  </si>
  <si>
    <t>S10112587</t>
  </si>
  <si>
    <t>S10110083</t>
  </si>
  <si>
    <t>S10153166</t>
  </si>
  <si>
    <t>S10104928</t>
  </si>
  <si>
    <t>S10130293</t>
  </si>
  <si>
    <t>S1059099</t>
  </si>
  <si>
    <t>S1062080</t>
  </si>
  <si>
    <t>S10119498</t>
  </si>
  <si>
    <t>S10110220</t>
  </si>
  <si>
    <t>S10131162</t>
  </si>
  <si>
    <t>S1069633</t>
  </si>
  <si>
    <t>S10153165</t>
  </si>
  <si>
    <t>S10130292</t>
  </si>
  <si>
    <t>S1074524</t>
  </si>
  <si>
    <t>S10141581</t>
  </si>
  <si>
    <t>S10148602</t>
  </si>
  <si>
    <t>S1084100</t>
  </si>
  <si>
    <t>S1055659</t>
  </si>
  <si>
    <t>S1092226</t>
  </si>
  <si>
    <t>S1068297</t>
  </si>
  <si>
    <t>S10105200</t>
  </si>
  <si>
    <t>S10164274</t>
  </si>
  <si>
    <t>S1059098</t>
  </si>
  <si>
    <t>S1051246</t>
  </si>
  <si>
    <t>S10118736</t>
  </si>
  <si>
    <t>S10141579</t>
  </si>
  <si>
    <t>S10118735</t>
  </si>
  <si>
    <t>S1094651</t>
  </si>
  <si>
    <t>S10154615</t>
  </si>
  <si>
    <t/>
  </si>
  <si>
    <t>S10163608</t>
  </si>
  <si>
    <t>S10147305</t>
  </si>
  <si>
    <t>S10132377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</si>
</sst>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</font>
    <font>
      <b/>
      <sz val="11"/>
      <name val="Trebuchet MS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/>
    <xf numFmtId="21" fontId="2" fillId="0" borderId="0" xfId="0" applyNumberFormat="1" applyFont="1" applyBorder="1"/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left"/>
    </xf>
    <xf numFmtId="21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/>
    </xf>
    <xf numFmtId="14" fontId="1" fillId="0" borderId="0" xfId="0" applyNumberFormat="1" applyFont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1"/>
  <sheetViews>
    <sheetView tabSelected="1" zoomScaleNormal="100" workbookViewId="0">
      <selection activeCell="F17" sqref="F17"/>
    </sheetView>
  </sheetViews>
  <sheetFormatPr defaultColWidth="11.5703125" defaultRowHeight="16.5" x14ac:dyDescent="0.3"/>
  <cols>
    <col min="1" max="1" width="17.140625" style="7" customWidth="1"/>
    <col min="2" max="2" width="12.140625" style="1" bestFit="1" customWidth="1"/>
    <col min="3" max="3" width="14.42578125" style="1" bestFit="1" customWidth="1"/>
    <col min="4" max="4" width="10.28515625" style="1" bestFit="1" customWidth="1"/>
    <col min="5" max="5" width="10.28515625" style="1" customWidth="1"/>
    <col min="6" max="6" width="28.5703125" style="1" bestFit="1" customWidth="1"/>
    <col min="7" max="7" width="17" style="1" bestFit="1" customWidth="1"/>
    <col min="8" max="8" width="14.42578125" style="1" bestFit="1" customWidth="1"/>
    <col min="9" max="12" width="9.7109375" style="1" bestFit="1" customWidth="1"/>
    <col min="13" max="13" width="18" style="1" customWidth="1"/>
    <col min="14" max="14" width="6.85546875" style="1" customWidth="1"/>
    <col min="15" max="15" width="11.5703125" style="1"/>
    <col min="16" max="16" width="5.28515625" style="1" customWidth="1"/>
    <col min="17" max="17" width="6.85546875" style="1" customWidth="1"/>
    <col min="18" max="18" width="11.5703125" style="1"/>
    <col min="19" max="19" width="5.28515625" style="1" customWidth="1"/>
    <col min="20" max="20" width="6.85546875" style="1" customWidth="1"/>
    <col min="21" max="21" width="11.5703125" style="1"/>
    <col min="22" max="22" width="5.28515625" style="1" customWidth="1"/>
    <col min="23" max="23" width="6.85546875" style="1" customWidth="1"/>
    <col min="24" max="24" width="11.5703125" style="1"/>
    <col min="25" max="25" width="5.28515625" style="1" customWidth="1"/>
    <col min="26" max="26" width="6.85546875" style="1" customWidth="1"/>
    <col min="27" max="16384" width="11.5703125" style="1"/>
  </cols>
  <sheetData>
    <row r="1" spans="1:17" x14ac:dyDescent="0.3">
      <c r="A1" s="8" t="s">
        <v>208</v>
      </c>
      <c r="B1" s="9"/>
      <c r="C1" s="9"/>
      <c r="D1" s="8"/>
      <c r="E1" s="8"/>
      <c r="F1" s="8"/>
      <c r="G1" s="8"/>
      <c r="H1" s="8"/>
      <c r="I1" s="8"/>
      <c r="J1" s="8"/>
      <c r="K1" s="8"/>
      <c r="L1" s="8"/>
      <c r="M1" s="4"/>
      <c r="N1" s="4"/>
      <c r="O1" s="4"/>
      <c r="P1" s="4"/>
      <c r="Q1" s="4"/>
    </row>
    <row r="2" spans="1:17" x14ac:dyDescent="0.3">
      <c r="A2" s="10">
        <v>43723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4"/>
      <c r="N2" s="4"/>
      <c r="O2" s="4"/>
      <c r="P2" s="4"/>
      <c r="Q2" s="4"/>
    </row>
    <row r="3" spans="1:17" ht="17.25" customHeight="1" x14ac:dyDescent="0.3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4"/>
      <c r="N3" s="4"/>
      <c r="O3" s="4"/>
      <c r="P3" s="4"/>
      <c r="Q3" s="4"/>
    </row>
    <row r="4" spans="1:17" x14ac:dyDescent="0.3">
      <c r="A4" s="11" t="s">
        <v>0</v>
      </c>
      <c r="B4" s="12" t="s">
        <v>314</v>
      </c>
      <c r="C4" s="12" t="s">
        <v>315</v>
      </c>
      <c r="D4" s="12" t="s">
        <v>316</v>
      </c>
      <c r="E4" s="12" t="s">
        <v>317</v>
      </c>
      <c r="F4" s="12" t="s">
        <v>1</v>
      </c>
      <c r="G4" s="12" t="s">
        <v>318</v>
      </c>
      <c r="H4" s="12" t="s">
        <v>319</v>
      </c>
      <c r="I4" s="12" t="s">
        <v>2</v>
      </c>
      <c r="J4" s="12" t="s">
        <v>3</v>
      </c>
      <c r="K4" s="12" t="s">
        <v>4</v>
      </c>
      <c r="L4" s="12" t="s">
        <v>5</v>
      </c>
      <c r="M4" s="4"/>
      <c r="N4" s="4"/>
      <c r="O4" s="4"/>
      <c r="P4" s="4"/>
      <c r="Q4" s="4"/>
    </row>
    <row r="5" spans="1:17" x14ac:dyDescent="0.3">
      <c r="A5" s="7">
        <v>1</v>
      </c>
      <c r="B5" s="1" t="s">
        <v>209</v>
      </c>
      <c r="C5" s="1" t="s">
        <v>210</v>
      </c>
      <c r="D5" s="1" t="s">
        <v>308</v>
      </c>
      <c r="E5" s="1" t="s">
        <v>309</v>
      </c>
      <c r="F5" s="1" t="s">
        <v>6</v>
      </c>
      <c r="G5" s="1" t="s">
        <v>358</v>
      </c>
      <c r="H5" s="2" t="s">
        <v>7</v>
      </c>
      <c r="I5" s="2" t="s">
        <v>8</v>
      </c>
      <c r="J5" s="2" t="s">
        <v>9</v>
      </c>
      <c r="K5" s="3">
        <f>J5-I5</f>
        <v>3.9120370370370377E-3</v>
      </c>
      <c r="L5" s="3">
        <f>H5-J5</f>
        <v>3.1018518518518522E-3</v>
      </c>
      <c r="M5" s="3"/>
    </row>
    <row r="6" spans="1:17" x14ac:dyDescent="0.3">
      <c r="A6" s="7">
        <v>2</v>
      </c>
      <c r="B6" s="1" t="s">
        <v>211</v>
      </c>
      <c r="C6" s="1" t="s">
        <v>212</v>
      </c>
      <c r="D6" s="1" t="s">
        <v>310</v>
      </c>
      <c r="E6" s="1" t="s">
        <v>309</v>
      </c>
      <c r="F6" s="1" t="s">
        <v>6</v>
      </c>
      <c r="G6" s="1" t="s">
        <v>321</v>
      </c>
      <c r="H6" s="2" t="s">
        <v>10</v>
      </c>
      <c r="I6" s="2" t="s">
        <v>11</v>
      </c>
      <c r="J6" s="2" t="s">
        <v>12</v>
      </c>
      <c r="K6" s="3">
        <f>J6-I6</f>
        <v>3.9467592592592592E-3</v>
      </c>
      <c r="L6" s="3">
        <f>H6-J6</f>
        <v>3.1365740740740729E-3</v>
      </c>
      <c r="M6" s="3"/>
    </row>
    <row r="7" spans="1:17" x14ac:dyDescent="0.3">
      <c r="A7" s="7">
        <v>3</v>
      </c>
      <c r="B7" s="1" t="s">
        <v>213</v>
      </c>
      <c r="C7" s="1" t="s">
        <v>214</v>
      </c>
      <c r="D7" s="1" t="s">
        <v>308</v>
      </c>
      <c r="E7" s="1" t="s">
        <v>309</v>
      </c>
      <c r="F7" s="1" t="s">
        <v>13</v>
      </c>
      <c r="G7" s="1" t="s">
        <v>359</v>
      </c>
      <c r="H7" s="2" t="s">
        <v>14</v>
      </c>
      <c r="I7" s="2" t="s">
        <v>15</v>
      </c>
      <c r="J7" s="2" t="s">
        <v>16</v>
      </c>
      <c r="K7" s="3">
        <f>J7-I7</f>
        <v>3.7268518518518519E-3</v>
      </c>
      <c r="L7" s="3">
        <f>H7-J7</f>
        <v>3.2870370370370354E-3</v>
      </c>
      <c r="M7" s="3"/>
    </row>
    <row r="8" spans="1:17" x14ac:dyDescent="0.3">
      <c r="A8" s="7">
        <v>4</v>
      </c>
      <c r="B8" s="1" t="s">
        <v>215</v>
      </c>
      <c r="C8" s="1" t="s">
        <v>216</v>
      </c>
      <c r="D8" s="1" t="s">
        <v>308</v>
      </c>
      <c r="E8" s="1" t="s">
        <v>309</v>
      </c>
      <c r="F8" s="1" t="s">
        <v>17</v>
      </c>
      <c r="G8" s="1" t="s">
        <v>322</v>
      </c>
      <c r="H8" s="2" t="s">
        <v>18</v>
      </c>
      <c r="I8" s="2" t="s">
        <v>19</v>
      </c>
      <c r="J8" s="2" t="s">
        <v>20</v>
      </c>
      <c r="K8" s="3">
        <f>J8-I8</f>
        <v>4.1666666666666666E-3</v>
      </c>
      <c r="L8" s="3">
        <f>H8-J8</f>
        <v>3.2407407407407402E-3</v>
      </c>
      <c r="M8" s="3"/>
    </row>
    <row r="9" spans="1:17" x14ac:dyDescent="0.3">
      <c r="A9" s="7">
        <v>5</v>
      </c>
      <c r="B9" s="1" t="s">
        <v>217</v>
      </c>
      <c r="C9" s="1" t="s">
        <v>218</v>
      </c>
      <c r="D9" s="1" t="s">
        <v>308</v>
      </c>
      <c r="E9" s="1" t="s">
        <v>309</v>
      </c>
      <c r="F9" s="1" t="s">
        <v>21</v>
      </c>
      <c r="G9" s="1" t="s">
        <v>360</v>
      </c>
      <c r="H9" s="2" t="s">
        <v>22</v>
      </c>
      <c r="I9" s="2" t="s">
        <v>23</v>
      </c>
      <c r="J9" s="2" t="s">
        <v>24</v>
      </c>
      <c r="K9" s="3">
        <f>J9-I9</f>
        <v>4.3518518518518507E-3</v>
      </c>
      <c r="L9" s="3">
        <f>H9-J9</f>
        <v>3.310185185185186E-3</v>
      </c>
      <c r="M9" s="3"/>
    </row>
    <row r="10" spans="1:17" x14ac:dyDescent="0.3">
      <c r="A10" s="7">
        <v>6</v>
      </c>
      <c r="B10" s="1" t="s">
        <v>219</v>
      </c>
      <c r="C10" s="1" t="s">
        <v>220</v>
      </c>
      <c r="D10" s="1" t="s">
        <v>308</v>
      </c>
      <c r="E10" s="1" t="s">
        <v>309</v>
      </c>
      <c r="G10" s="1" t="s">
        <v>359</v>
      </c>
      <c r="H10" s="2" t="s">
        <v>25</v>
      </c>
      <c r="I10" s="2" t="s">
        <v>26</v>
      </c>
      <c r="J10" s="2" t="s">
        <v>27</v>
      </c>
      <c r="K10" s="3">
        <f>J10-I10</f>
        <v>4.178240740740741E-3</v>
      </c>
      <c r="L10" s="3">
        <f>H10-J10</f>
        <v>3.6458333333333325E-3</v>
      </c>
      <c r="M10" s="3"/>
    </row>
    <row r="11" spans="1:17" x14ac:dyDescent="0.3">
      <c r="A11" s="7">
        <v>7</v>
      </c>
      <c r="B11" s="1" t="s">
        <v>221</v>
      </c>
      <c r="C11" s="1" t="s">
        <v>222</v>
      </c>
      <c r="D11" s="1" t="s">
        <v>310</v>
      </c>
      <c r="E11" s="1" t="s">
        <v>309</v>
      </c>
      <c r="F11" s="1" t="s">
        <v>28</v>
      </c>
      <c r="G11" s="1" t="s">
        <v>359</v>
      </c>
      <c r="H11" s="2" t="s">
        <v>29</v>
      </c>
      <c r="I11" s="2" t="s">
        <v>23</v>
      </c>
      <c r="J11" s="2" t="s">
        <v>30</v>
      </c>
      <c r="K11" s="3">
        <f>J11-I11</f>
        <v>4.8495370370370368E-3</v>
      </c>
      <c r="L11" s="3">
        <f>H11-J11</f>
        <v>3.7268518518518519E-3</v>
      </c>
      <c r="M11" s="3"/>
    </row>
    <row r="12" spans="1:17" x14ac:dyDescent="0.3">
      <c r="A12" s="7">
        <v>8</v>
      </c>
      <c r="B12" s="1" t="s">
        <v>223</v>
      </c>
      <c r="C12" s="1" t="s">
        <v>224</v>
      </c>
      <c r="D12" s="1" t="s">
        <v>308</v>
      </c>
      <c r="E12" s="1" t="s">
        <v>309</v>
      </c>
      <c r="F12" s="1" t="s">
        <v>31</v>
      </c>
      <c r="G12" s="1" t="s">
        <v>323</v>
      </c>
      <c r="H12" s="2" t="s">
        <v>32</v>
      </c>
      <c r="I12" s="2" t="s">
        <v>33</v>
      </c>
      <c r="J12" s="2" t="s">
        <v>34</v>
      </c>
      <c r="K12" s="3">
        <f>J12-I12</f>
        <v>5.5092592592592589E-3</v>
      </c>
      <c r="L12" s="3">
        <f>H12-J12</f>
        <v>3.1481481481481473E-3</v>
      </c>
      <c r="M12" s="3"/>
    </row>
    <row r="13" spans="1:17" x14ac:dyDescent="0.3">
      <c r="A13" s="7">
        <v>9</v>
      </c>
      <c r="B13" s="1" t="s">
        <v>225</v>
      </c>
      <c r="C13" s="1" t="s">
        <v>226</v>
      </c>
      <c r="D13" s="1" t="s">
        <v>310</v>
      </c>
      <c r="E13" s="1" t="s">
        <v>309</v>
      </c>
      <c r="G13" s="1" t="s">
        <v>359</v>
      </c>
      <c r="H13" s="2" t="s">
        <v>35</v>
      </c>
      <c r="I13" s="2" t="s">
        <v>36</v>
      </c>
      <c r="J13" s="2" t="s">
        <v>37</v>
      </c>
      <c r="K13" s="3">
        <f>J13-I13</f>
        <v>5.8217592592592592E-3</v>
      </c>
      <c r="L13" s="3">
        <f>H13-J13</f>
        <v>3.8657407407407399E-3</v>
      </c>
      <c r="M13" s="3"/>
    </row>
    <row r="14" spans="1:17" x14ac:dyDescent="0.3">
      <c r="A14" s="7">
        <v>10</v>
      </c>
      <c r="B14" s="1" t="s">
        <v>227</v>
      </c>
      <c r="C14" s="1" t="s">
        <v>228</v>
      </c>
      <c r="D14" s="1" t="s">
        <v>310</v>
      </c>
      <c r="E14" s="1" t="s">
        <v>309</v>
      </c>
      <c r="F14" s="1" t="s">
        <v>21</v>
      </c>
      <c r="G14" s="1" t="s">
        <v>324</v>
      </c>
      <c r="H14" s="2" t="s">
        <v>38</v>
      </c>
      <c r="I14" s="2" t="s">
        <v>39</v>
      </c>
      <c r="J14" s="2" t="s">
        <v>40</v>
      </c>
      <c r="K14" s="3">
        <f>J14-I14</f>
        <v>5.7291666666666663E-3</v>
      </c>
      <c r="L14" s="3">
        <f>H14-J14</f>
        <v>3.9120370370370377E-3</v>
      </c>
      <c r="M14" s="3"/>
    </row>
    <row r="15" spans="1:17" x14ac:dyDescent="0.3">
      <c r="A15" s="7">
        <v>11</v>
      </c>
      <c r="B15" s="1" t="s">
        <v>229</v>
      </c>
      <c r="C15" s="1" t="s">
        <v>222</v>
      </c>
      <c r="D15" s="1" t="s">
        <v>310</v>
      </c>
      <c r="E15" s="1" t="s">
        <v>309</v>
      </c>
      <c r="G15" s="1" t="s">
        <v>359</v>
      </c>
      <c r="H15" s="2" t="s">
        <v>41</v>
      </c>
      <c r="I15" s="2" t="s">
        <v>42</v>
      </c>
      <c r="J15" s="2" t="s">
        <v>43</v>
      </c>
      <c r="K15" s="3">
        <f>J15-I15</f>
        <v>5.8680555555555552E-3</v>
      </c>
      <c r="L15" s="3">
        <f>H15-J15</f>
        <v>4.3750000000000013E-3</v>
      </c>
      <c r="M15" s="3"/>
    </row>
    <row r="16" spans="1:17" x14ac:dyDescent="0.3">
      <c r="A16" s="7">
        <v>1</v>
      </c>
      <c r="B16" s="4" t="s">
        <v>230</v>
      </c>
      <c r="C16" s="4" t="s">
        <v>231</v>
      </c>
      <c r="D16" s="4" t="s">
        <v>308</v>
      </c>
      <c r="E16" s="4" t="s">
        <v>311</v>
      </c>
      <c r="F16" s="4" t="s">
        <v>17</v>
      </c>
      <c r="G16" s="4" t="s">
        <v>325</v>
      </c>
      <c r="H16" s="5" t="s">
        <v>44</v>
      </c>
      <c r="I16" s="5" t="s">
        <v>45</v>
      </c>
      <c r="J16" s="5" t="s">
        <v>10</v>
      </c>
      <c r="K16" s="6">
        <f>J16-I16</f>
        <v>5.9953703703703697E-3</v>
      </c>
      <c r="L16" s="6">
        <f>H16-J16</f>
        <v>5.0694444444444467E-3</v>
      </c>
      <c r="M16" s="6"/>
      <c r="N16" s="4"/>
      <c r="O16" s="4"/>
      <c r="P16" s="4"/>
      <c r="Q16" s="4"/>
    </row>
    <row r="17" spans="1:18" x14ac:dyDescent="0.3">
      <c r="A17" s="7">
        <v>2</v>
      </c>
      <c r="B17" s="4" t="s">
        <v>232</v>
      </c>
      <c r="C17" s="4" t="s">
        <v>233</v>
      </c>
      <c r="D17" s="4" t="s">
        <v>308</v>
      </c>
      <c r="E17" s="4" t="s">
        <v>311</v>
      </c>
      <c r="F17" s="4" t="s">
        <v>28</v>
      </c>
      <c r="G17" s="4" t="s">
        <v>326</v>
      </c>
      <c r="H17" s="5" t="s">
        <v>46</v>
      </c>
      <c r="I17" s="5" t="s">
        <v>47</v>
      </c>
      <c r="J17" s="5" t="s">
        <v>48</v>
      </c>
      <c r="K17" s="6">
        <f>J17-I17</f>
        <v>6.8171296296296296E-3</v>
      </c>
      <c r="L17" s="6">
        <f>H17-J17</f>
        <v>4.9305555555555561E-3</v>
      </c>
      <c r="M17" s="6"/>
      <c r="N17" s="4"/>
      <c r="O17" s="4"/>
      <c r="P17" s="4"/>
      <c r="Q17" s="4"/>
    </row>
    <row r="18" spans="1:18" x14ac:dyDescent="0.3">
      <c r="A18" s="7">
        <v>3</v>
      </c>
      <c r="B18" s="1" t="s">
        <v>234</v>
      </c>
      <c r="C18" s="1" t="s">
        <v>235</v>
      </c>
      <c r="D18" s="1" t="s">
        <v>308</v>
      </c>
      <c r="E18" s="1" t="s">
        <v>311</v>
      </c>
      <c r="F18" s="1" t="s">
        <v>49</v>
      </c>
      <c r="G18" s="1" t="s">
        <v>359</v>
      </c>
      <c r="H18" s="2" t="s">
        <v>50</v>
      </c>
      <c r="I18" s="2" t="s">
        <v>51</v>
      </c>
      <c r="J18" s="2" t="s">
        <v>52</v>
      </c>
      <c r="K18" s="3">
        <f>J18-I18</f>
        <v>6.7708333333333336E-3</v>
      </c>
      <c r="L18" s="3">
        <f>H18-J18</f>
        <v>5.6250000000000015E-3</v>
      </c>
      <c r="M18" s="3"/>
    </row>
    <row r="19" spans="1:18" x14ac:dyDescent="0.3">
      <c r="A19" s="7">
        <v>4</v>
      </c>
      <c r="B19" s="1" t="s">
        <v>236</v>
      </c>
      <c r="C19" s="1" t="s">
        <v>218</v>
      </c>
      <c r="D19" s="1" t="s">
        <v>310</v>
      </c>
      <c r="E19" s="1" t="s">
        <v>311</v>
      </c>
      <c r="F19" s="1" t="s">
        <v>21</v>
      </c>
      <c r="G19" s="1" t="s">
        <v>361</v>
      </c>
      <c r="H19" s="2" t="s">
        <v>53</v>
      </c>
      <c r="I19" s="2" t="s">
        <v>54</v>
      </c>
      <c r="J19" s="2" t="s">
        <v>55</v>
      </c>
      <c r="K19" s="3">
        <f>J19-I19</f>
        <v>7.4421296296296284E-3</v>
      </c>
      <c r="L19" s="3">
        <f>H19-J19</f>
        <v>5.0810185185185194E-3</v>
      </c>
      <c r="M19" s="3"/>
    </row>
    <row r="20" spans="1:18" x14ac:dyDescent="0.3">
      <c r="A20" s="7">
        <v>5</v>
      </c>
      <c r="B20" s="1" t="s">
        <v>237</v>
      </c>
      <c r="C20" s="1" t="s">
        <v>238</v>
      </c>
      <c r="D20" s="1" t="s">
        <v>310</v>
      </c>
      <c r="E20" s="1" t="s">
        <v>311</v>
      </c>
      <c r="G20" s="1" t="s">
        <v>327</v>
      </c>
      <c r="H20" s="2" t="s">
        <v>56</v>
      </c>
      <c r="I20" s="2" t="s">
        <v>47</v>
      </c>
      <c r="J20" s="2" t="s">
        <v>57</v>
      </c>
      <c r="K20" s="3">
        <f>J20-I20</f>
        <v>7.511574074074075E-3</v>
      </c>
      <c r="L20" s="3">
        <f>H20-J20</f>
        <v>5.439814814814814E-3</v>
      </c>
      <c r="M20" s="3"/>
    </row>
    <row r="21" spans="1:18" x14ac:dyDescent="0.3">
      <c r="A21" s="7">
        <v>6</v>
      </c>
      <c r="B21" s="1" t="s">
        <v>239</v>
      </c>
      <c r="C21" s="1" t="s">
        <v>240</v>
      </c>
      <c r="D21" s="1" t="s">
        <v>310</v>
      </c>
      <c r="E21" s="1" t="s">
        <v>311</v>
      </c>
      <c r="F21" s="1" t="s">
        <v>6</v>
      </c>
      <c r="G21" s="1" t="s">
        <v>328</v>
      </c>
      <c r="H21" s="2" t="s">
        <v>58</v>
      </c>
      <c r="I21" s="2" t="s">
        <v>59</v>
      </c>
      <c r="J21" s="2" t="s">
        <v>60</v>
      </c>
      <c r="K21" s="3">
        <f>J21-I21</f>
        <v>7.4421296296296301E-3</v>
      </c>
      <c r="L21" s="3">
        <f>H21-J21</f>
        <v>5.6712962962962958E-3</v>
      </c>
      <c r="M21" s="3"/>
    </row>
    <row r="22" spans="1:18" x14ac:dyDescent="0.3">
      <c r="A22" s="7">
        <v>7</v>
      </c>
      <c r="B22" s="1" t="s">
        <v>241</v>
      </c>
      <c r="C22" s="1" t="s">
        <v>242</v>
      </c>
      <c r="D22" s="1" t="s">
        <v>310</v>
      </c>
      <c r="E22" s="1" t="s">
        <v>311</v>
      </c>
      <c r="G22" s="1" t="s">
        <v>329</v>
      </c>
      <c r="H22" s="2" t="s">
        <v>61</v>
      </c>
      <c r="I22" s="2" t="s">
        <v>62</v>
      </c>
      <c r="J22" s="2" t="s">
        <v>63</v>
      </c>
      <c r="K22" s="3">
        <f>J22-I22</f>
        <v>7.7314814814814798E-3</v>
      </c>
      <c r="L22" s="3">
        <f>H22-J22</f>
        <v>5.4398148148148175E-3</v>
      </c>
      <c r="M22" s="3"/>
    </row>
    <row r="23" spans="1:18" x14ac:dyDescent="0.3">
      <c r="A23" s="7">
        <v>8</v>
      </c>
      <c r="B23" s="1" t="s">
        <v>243</v>
      </c>
      <c r="C23" s="1" t="s">
        <v>244</v>
      </c>
      <c r="D23" s="1" t="s">
        <v>308</v>
      </c>
      <c r="E23" s="1" t="s">
        <v>311</v>
      </c>
      <c r="F23" s="1" t="s">
        <v>64</v>
      </c>
      <c r="G23" s="1" t="s">
        <v>330</v>
      </c>
      <c r="H23" s="2" t="s">
        <v>65</v>
      </c>
      <c r="I23" s="2" t="s">
        <v>66</v>
      </c>
      <c r="J23" s="2" t="s">
        <v>67</v>
      </c>
      <c r="K23" s="3">
        <f>J23-I23</f>
        <v>7.2222222222222228E-3</v>
      </c>
      <c r="L23" s="3">
        <f>H23-J23</f>
        <v>5.8564814814814816E-3</v>
      </c>
      <c r="M23" s="3"/>
    </row>
    <row r="24" spans="1:18" x14ac:dyDescent="0.3">
      <c r="A24" s="7">
        <v>9</v>
      </c>
      <c r="B24" s="1" t="s">
        <v>245</v>
      </c>
      <c r="C24" s="1" t="s">
        <v>246</v>
      </c>
      <c r="D24" s="1" t="s">
        <v>310</v>
      </c>
      <c r="E24" s="1" t="s">
        <v>311</v>
      </c>
      <c r="G24" s="1" t="s">
        <v>359</v>
      </c>
      <c r="H24" s="2" t="s">
        <v>68</v>
      </c>
      <c r="I24" s="2" t="s">
        <v>69</v>
      </c>
      <c r="J24" s="2" t="s">
        <v>70</v>
      </c>
      <c r="K24" s="3">
        <f>J24-I24</f>
        <v>7.3611111111111108E-3</v>
      </c>
      <c r="L24" s="3">
        <f>H24-J24</f>
        <v>5.9606481481481472E-3</v>
      </c>
      <c r="M24" s="3"/>
    </row>
    <row r="25" spans="1:18" x14ac:dyDescent="0.3">
      <c r="A25" s="7">
        <v>10</v>
      </c>
      <c r="B25" s="1" t="s">
        <v>247</v>
      </c>
      <c r="C25" s="1" t="s">
        <v>214</v>
      </c>
      <c r="D25" s="1" t="s">
        <v>310</v>
      </c>
      <c r="E25" s="1" t="s">
        <v>311</v>
      </c>
      <c r="G25" s="1" t="s">
        <v>359</v>
      </c>
      <c r="H25" s="2" t="s">
        <v>71</v>
      </c>
      <c r="I25" s="2" t="s">
        <v>72</v>
      </c>
      <c r="J25" s="2" t="s">
        <v>73</v>
      </c>
      <c r="K25" s="3">
        <f>J25-I25</f>
        <v>6.4930555555555557E-3</v>
      </c>
      <c r="L25" s="3">
        <f>H25-J25</f>
        <v>6.6087962962962949E-3</v>
      </c>
      <c r="M25" s="3"/>
    </row>
    <row r="26" spans="1:18" x14ac:dyDescent="0.3">
      <c r="A26" s="7">
        <v>11</v>
      </c>
      <c r="B26" s="1" t="s">
        <v>248</v>
      </c>
      <c r="C26" s="1" t="s">
        <v>249</v>
      </c>
      <c r="D26" s="1" t="s">
        <v>308</v>
      </c>
      <c r="E26" s="1" t="s">
        <v>311</v>
      </c>
      <c r="F26" s="1" t="s">
        <v>28</v>
      </c>
      <c r="G26" s="1" t="s">
        <v>331</v>
      </c>
      <c r="H26" s="2" t="s">
        <v>74</v>
      </c>
      <c r="I26" s="2" t="s">
        <v>75</v>
      </c>
      <c r="J26" s="2" t="s">
        <v>76</v>
      </c>
      <c r="K26" s="3">
        <f>J26-I26</f>
        <v>7.7546296296296295E-3</v>
      </c>
      <c r="L26" s="3">
        <f>H26-J26</f>
        <v>6.4467592592592615E-3</v>
      </c>
      <c r="M26" s="3"/>
    </row>
    <row r="27" spans="1:18" x14ac:dyDescent="0.3">
      <c r="A27" s="7">
        <v>12</v>
      </c>
      <c r="B27" s="1" t="s">
        <v>250</v>
      </c>
      <c r="C27" s="1" t="s">
        <v>251</v>
      </c>
      <c r="D27" s="1" t="s">
        <v>310</v>
      </c>
      <c r="E27" s="1" t="s">
        <v>311</v>
      </c>
      <c r="F27" s="1" t="s">
        <v>21</v>
      </c>
      <c r="G27" s="1" t="s">
        <v>332</v>
      </c>
      <c r="H27" s="2" t="s">
        <v>77</v>
      </c>
      <c r="I27" s="2" t="s">
        <v>78</v>
      </c>
      <c r="J27" s="2" t="s">
        <v>79</v>
      </c>
      <c r="K27" s="3">
        <f>J27-I27</f>
        <v>7.6736111111111102E-3</v>
      </c>
      <c r="L27" s="3">
        <f>H27-J27</f>
        <v>6.3425925925925924E-3</v>
      </c>
      <c r="M27" s="3"/>
    </row>
    <row r="28" spans="1:18" x14ac:dyDescent="0.3">
      <c r="A28" s="7">
        <v>13</v>
      </c>
      <c r="B28" s="1" t="s">
        <v>252</v>
      </c>
      <c r="C28" s="1" t="s">
        <v>253</v>
      </c>
      <c r="D28" s="1" t="s">
        <v>310</v>
      </c>
      <c r="E28" s="1" t="s">
        <v>311</v>
      </c>
      <c r="G28" s="1" t="s">
        <v>333</v>
      </c>
      <c r="H28" s="2" t="s">
        <v>80</v>
      </c>
      <c r="I28" s="2" t="s">
        <v>81</v>
      </c>
      <c r="J28" s="2" t="s">
        <v>82</v>
      </c>
      <c r="K28" s="3">
        <f>J28-I28</f>
        <v>8.1944444444444434E-3</v>
      </c>
      <c r="L28" s="3">
        <f>H28-J28</f>
        <v>6.4236111111111108E-3</v>
      </c>
      <c r="M28" s="3"/>
    </row>
    <row r="29" spans="1:18" x14ac:dyDescent="0.3">
      <c r="A29" s="7">
        <v>14</v>
      </c>
      <c r="B29" s="1" t="s">
        <v>254</v>
      </c>
      <c r="C29" s="1" t="s">
        <v>255</v>
      </c>
      <c r="D29" s="1" t="s">
        <v>308</v>
      </c>
      <c r="E29" s="1" t="s">
        <v>311</v>
      </c>
      <c r="F29" s="1" t="s">
        <v>31</v>
      </c>
      <c r="G29" s="1" t="s">
        <v>334</v>
      </c>
      <c r="H29" s="2" t="s">
        <v>83</v>
      </c>
      <c r="I29" s="2" t="s">
        <v>84</v>
      </c>
      <c r="J29" s="2" t="s">
        <v>85</v>
      </c>
      <c r="K29" s="3">
        <f>J29-I29</f>
        <v>8.8888888888888889E-3</v>
      </c>
      <c r="L29" s="3">
        <f>H29-J29</f>
        <v>6.8171296296296296E-3</v>
      </c>
      <c r="M29" s="3"/>
    </row>
    <row r="30" spans="1:18" x14ac:dyDescent="0.3">
      <c r="A30" s="7">
        <v>15</v>
      </c>
      <c r="B30" s="1" t="s">
        <v>256</v>
      </c>
      <c r="C30" s="1" t="s">
        <v>257</v>
      </c>
      <c r="D30" s="1" t="s">
        <v>310</v>
      </c>
      <c r="E30" s="1" t="s">
        <v>311</v>
      </c>
      <c r="F30" s="1" t="s">
        <v>21</v>
      </c>
      <c r="G30" s="1" t="s">
        <v>359</v>
      </c>
      <c r="H30" s="2" t="s">
        <v>86</v>
      </c>
      <c r="I30" s="2" t="s">
        <v>87</v>
      </c>
      <c r="J30" s="2" t="s">
        <v>88</v>
      </c>
      <c r="K30" s="3">
        <f>J30-I30</f>
        <v>1.0844907407407409E-2</v>
      </c>
      <c r="L30" s="3">
        <f>H30-J30</f>
        <v>7.0717592592592585E-3</v>
      </c>
      <c r="M30" s="3"/>
    </row>
    <row r="31" spans="1:18" x14ac:dyDescent="0.3">
      <c r="A31" s="7">
        <v>1</v>
      </c>
      <c r="B31" s="4" t="s">
        <v>230</v>
      </c>
      <c r="C31" s="4" t="s">
        <v>258</v>
      </c>
      <c r="D31" s="4" t="s">
        <v>308</v>
      </c>
      <c r="E31" s="4" t="s">
        <v>312</v>
      </c>
      <c r="F31" s="4" t="s">
        <v>21</v>
      </c>
      <c r="G31" s="4" t="s">
        <v>335</v>
      </c>
      <c r="H31" s="5" t="s">
        <v>89</v>
      </c>
      <c r="I31" s="5" t="s">
        <v>90</v>
      </c>
      <c r="J31" s="5" t="s">
        <v>91</v>
      </c>
      <c r="K31" s="6">
        <f>J31-I31</f>
        <v>1.0613425925925925E-2</v>
      </c>
      <c r="L31" s="6">
        <f>H31-J31</f>
        <v>6.5509259259259253E-3</v>
      </c>
      <c r="M31" s="6"/>
      <c r="N31" s="4"/>
      <c r="O31" s="4"/>
      <c r="P31" s="4"/>
      <c r="Q31" s="4"/>
      <c r="R31" s="4"/>
    </row>
    <row r="32" spans="1:18" x14ac:dyDescent="0.3">
      <c r="A32" s="7">
        <v>2</v>
      </c>
      <c r="B32" s="4" t="s">
        <v>234</v>
      </c>
      <c r="C32" s="4" t="s">
        <v>259</v>
      </c>
      <c r="D32" s="4" t="s">
        <v>308</v>
      </c>
      <c r="E32" s="4" t="s">
        <v>312</v>
      </c>
      <c r="F32" s="4" t="s">
        <v>21</v>
      </c>
      <c r="G32" s="4" t="s">
        <v>336</v>
      </c>
      <c r="H32" s="5" t="s">
        <v>92</v>
      </c>
      <c r="I32" s="5" t="s">
        <v>69</v>
      </c>
      <c r="J32" s="5" t="s">
        <v>93</v>
      </c>
      <c r="K32" s="6">
        <f>J32-I32</f>
        <v>1.0578703703703701E-2</v>
      </c>
      <c r="L32" s="6">
        <f>H32-J32</f>
        <v>6.4930555555555592E-3</v>
      </c>
      <c r="M32" s="6"/>
      <c r="N32" s="4"/>
      <c r="O32" s="4"/>
      <c r="P32" s="4"/>
      <c r="Q32" s="4"/>
      <c r="R32" s="4"/>
    </row>
    <row r="33" spans="1:13" x14ac:dyDescent="0.3">
      <c r="A33" s="7">
        <v>3</v>
      </c>
      <c r="B33" s="1" t="s">
        <v>260</v>
      </c>
      <c r="C33" s="1" t="s">
        <v>233</v>
      </c>
      <c r="D33" s="1" t="s">
        <v>308</v>
      </c>
      <c r="E33" s="1" t="s">
        <v>312</v>
      </c>
      <c r="F33" s="1" t="s">
        <v>28</v>
      </c>
      <c r="G33" s="1" t="s">
        <v>337</v>
      </c>
      <c r="H33" s="2" t="s">
        <v>94</v>
      </c>
      <c r="I33" s="2" t="s">
        <v>95</v>
      </c>
      <c r="J33" s="2" t="s">
        <v>96</v>
      </c>
      <c r="K33" s="3">
        <f>J33-I33</f>
        <v>1.0810185185185185E-2</v>
      </c>
      <c r="L33" s="3">
        <f>H33-J33</f>
        <v>6.805555555555556E-3</v>
      </c>
      <c r="M33" s="3"/>
    </row>
    <row r="34" spans="1:13" x14ac:dyDescent="0.3">
      <c r="A34" s="7">
        <v>4</v>
      </c>
      <c r="B34" s="1" t="s">
        <v>230</v>
      </c>
      <c r="C34" s="1" t="s">
        <v>233</v>
      </c>
      <c r="D34" s="1" t="s">
        <v>308</v>
      </c>
      <c r="E34" s="1" t="s">
        <v>312</v>
      </c>
      <c r="G34" s="1" t="s">
        <v>359</v>
      </c>
      <c r="H34" s="2" t="s">
        <v>97</v>
      </c>
      <c r="I34" s="2" t="s">
        <v>98</v>
      </c>
      <c r="J34" s="2" t="s">
        <v>53</v>
      </c>
      <c r="K34" s="3">
        <f>J34-I34</f>
        <v>1.0624999999999999E-2</v>
      </c>
      <c r="L34" s="3">
        <f>H34-J34</f>
        <v>6.9444444444444458E-3</v>
      </c>
      <c r="M34" s="3"/>
    </row>
    <row r="35" spans="1:13" x14ac:dyDescent="0.3">
      <c r="A35" s="7">
        <v>5</v>
      </c>
      <c r="B35" s="1" t="s">
        <v>261</v>
      </c>
      <c r="C35" s="1" t="s">
        <v>224</v>
      </c>
      <c r="D35" s="1" t="s">
        <v>308</v>
      </c>
      <c r="E35" s="1" t="s">
        <v>312</v>
      </c>
      <c r="F35" s="1" t="s">
        <v>31</v>
      </c>
      <c r="G35" s="1" t="s">
        <v>338</v>
      </c>
      <c r="H35" s="2" t="s">
        <v>99</v>
      </c>
      <c r="I35" s="2" t="s">
        <v>100</v>
      </c>
      <c r="J35" s="2" t="s">
        <v>101</v>
      </c>
      <c r="K35" s="3">
        <f>J35-I35</f>
        <v>1.1979166666666666E-2</v>
      </c>
      <c r="L35" s="3">
        <f>H35-J35</f>
        <v>6.5625000000000006E-3</v>
      </c>
      <c r="M35" s="3"/>
    </row>
    <row r="36" spans="1:13" x14ac:dyDescent="0.3">
      <c r="A36" s="7">
        <v>6</v>
      </c>
      <c r="B36" s="1" t="s">
        <v>262</v>
      </c>
      <c r="C36" s="1" t="s">
        <v>263</v>
      </c>
      <c r="D36" s="1" t="s">
        <v>308</v>
      </c>
      <c r="E36" s="1" t="s">
        <v>312</v>
      </c>
      <c r="F36" s="1" t="s">
        <v>102</v>
      </c>
      <c r="G36" s="1" t="s">
        <v>339</v>
      </c>
      <c r="H36" s="2" t="s">
        <v>103</v>
      </c>
      <c r="I36" s="2" t="s">
        <v>104</v>
      </c>
      <c r="J36" s="2" t="s">
        <v>105</v>
      </c>
      <c r="K36" s="3">
        <f>J36-I36</f>
        <v>1.1469907407407408E-2</v>
      </c>
      <c r="L36" s="3">
        <f>H36-J36</f>
        <v>7.3495370370370346E-3</v>
      </c>
      <c r="M36" s="3"/>
    </row>
    <row r="37" spans="1:13" x14ac:dyDescent="0.3">
      <c r="A37" s="7">
        <v>7</v>
      </c>
      <c r="B37" s="1" t="s">
        <v>264</v>
      </c>
      <c r="C37" s="1" t="s">
        <v>226</v>
      </c>
      <c r="D37" s="1" t="s">
        <v>310</v>
      </c>
      <c r="E37" s="1" t="s">
        <v>312</v>
      </c>
      <c r="G37" s="1" t="s">
        <v>359</v>
      </c>
      <c r="H37" s="2" t="s">
        <v>106</v>
      </c>
      <c r="I37" s="2" t="s">
        <v>107</v>
      </c>
      <c r="J37" s="2" t="s">
        <v>108</v>
      </c>
      <c r="K37" s="3">
        <f>J37-I37</f>
        <v>1.1585648148148149E-2</v>
      </c>
      <c r="L37" s="3">
        <f>H37-J37</f>
        <v>7.1412037037037017E-3</v>
      </c>
      <c r="M37" s="3"/>
    </row>
    <row r="38" spans="1:13" x14ac:dyDescent="0.3">
      <c r="A38" s="7">
        <v>8</v>
      </c>
      <c r="B38" s="1" t="s">
        <v>265</v>
      </c>
      <c r="C38" s="1" t="s">
        <v>266</v>
      </c>
      <c r="D38" s="1" t="s">
        <v>310</v>
      </c>
      <c r="E38" s="1" t="s">
        <v>312</v>
      </c>
      <c r="G38" s="1" t="s">
        <v>359</v>
      </c>
      <c r="H38" s="2" t="s">
        <v>109</v>
      </c>
      <c r="I38" s="2" t="s">
        <v>110</v>
      </c>
      <c r="J38" s="2" t="s">
        <v>111</v>
      </c>
      <c r="K38" s="3">
        <f>J38-I38</f>
        <v>1.1932870370370373E-2</v>
      </c>
      <c r="L38" s="3">
        <f>H38-J38</f>
        <v>7.4652777777777773E-3</v>
      </c>
      <c r="M38" s="3"/>
    </row>
    <row r="39" spans="1:13" x14ac:dyDescent="0.3">
      <c r="A39" s="7">
        <v>9</v>
      </c>
      <c r="B39" s="1" t="s">
        <v>267</v>
      </c>
      <c r="C39" s="1" t="s">
        <v>228</v>
      </c>
      <c r="D39" s="1" t="s">
        <v>310</v>
      </c>
      <c r="E39" s="1" t="s">
        <v>312</v>
      </c>
      <c r="F39" s="1" t="s">
        <v>21</v>
      </c>
      <c r="G39" s="1" t="s">
        <v>340</v>
      </c>
      <c r="H39" s="2" t="s">
        <v>112</v>
      </c>
      <c r="I39" s="2" t="s">
        <v>113</v>
      </c>
      <c r="J39" s="2" t="s">
        <v>114</v>
      </c>
      <c r="K39" s="3">
        <f>J39-I39</f>
        <v>1.2152777777777775E-2</v>
      </c>
      <c r="L39" s="3">
        <f>H39-J39</f>
        <v>7.8356481481481489E-3</v>
      </c>
      <c r="M39" s="3"/>
    </row>
    <row r="40" spans="1:13" x14ac:dyDescent="0.3">
      <c r="A40" s="7">
        <v>10</v>
      </c>
      <c r="B40" s="1" t="s">
        <v>268</v>
      </c>
      <c r="C40" s="1" t="s">
        <v>269</v>
      </c>
      <c r="D40" s="1" t="s">
        <v>308</v>
      </c>
      <c r="E40" s="1" t="s">
        <v>312</v>
      </c>
      <c r="F40" s="1" t="s">
        <v>49</v>
      </c>
      <c r="G40" s="1" t="s">
        <v>359</v>
      </c>
      <c r="H40" s="2" t="s">
        <v>115</v>
      </c>
      <c r="I40" s="2" t="s">
        <v>116</v>
      </c>
      <c r="J40" s="2" t="s">
        <v>117</v>
      </c>
      <c r="K40" s="3">
        <f>J40-I40</f>
        <v>1.3958333333333335E-2</v>
      </c>
      <c r="L40" s="3">
        <f>H40-J40</f>
        <v>8.4143518518518499E-3</v>
      </c>
      <c r="M40" s="3"/>
    </row>
    <row r="41" spans="1:13" x14ac:dyDescent="0.3">
      <c r="A41" s="7">
        <v>11</v>
      </c>
      <c r="B41" s="1" t="s">
        <v>236</v>
      </c>
      <c r="C41" s="1" t="s">
        <v>251</v>
      </c>
      <c r="D41" s="1" t="s">
        <v>310</v>
      </c>
      <c r="E41" s="1" t="s">
        <v>312</v>
      </c>
      <c r="F41" s="1" t="s">
        <v>21</v>
      </c>
      <c r="G41" s="1" t="s">
        <v>341</v>
      </c>
      <c r="H41" s="2" t="s">
        <v>118</v>
      </c>
      <c r="I41" s="2" t="s">
        <v>119</v>
      </c>
      <c r="J41" s="2" t="s">
        <v>120</v>
      </c>
      <c r="K41" s="3">
        <f>J41-I41</f>
        <v>1.306712962962963E-2</v>
      </c>
      <c r="L41" s="3">
        <f>H41-J41</f>
        <v>9.5601851851851855E-3</v>
      </c>
      <c r="M41" s="3"/>
    </row>
    <row r="42" spans="1:13" x14ac:dyDescent="0.3">
      <c r="A42" s="7">
        <v>11</v>
      </c>
      <c r="B42" s="1" t="s">
        <v>270</v>
      </c>
      <c r="C42" s="1" t="s">
        <v>255</v>
      </c>
      <c r="D42" s="1" t="s">
        <v>308</v>
      </c>
      <c r="E42" s="1" t="s">
        <v>312</v>
      </c>
      <c r="F42" s="1" t="s">
        <v>31</v>
      </c>
      <c r="G42" s="1" t="s">
        <v>342</v>
      </c>
      <c r="H42" s="2" t="s">
        <v>118</v>
      </c>
      <c r="I42" s="2" t="s">
        <v>121</v>
      </c>
      <c r="J42" s="2" t="s">
        <v>122</v>
      </c>
      <c r="K42" s="3">
        <f>J42-I42</f>
        <v>1.3229166666666669E-2</v>
      </c>
      <c r="L42" s="3">
        <f>H42-J42</f>
        <v>9.0740740740740747E-3</v>
      </c>
      <c r="M42" s="3"/>
    </row>
    <row r="43" spans="1:13" x14ac:dyDescent="0.3">
      <c r="A43" s="7">
        <v>13</v>
      </c>
      <c r="B43" s="1" t="s">
        <v>271</v>
      </c>
      <c r="C43" s="1" t="s">
        <v>272</v>
      </c>
      <c r="D43" s="1" t="s">
        <v>310</v>
      </c>
      <c r="E43" s="1" t="s">
        <v>312</v>
      </c>
      <c r="F43" s="1" t="s">
        <v>123</v>
      </c>
      <c r="G43" s="1" t="s">
        <v>343</v>
      </c>
      <c r="H43" s="2" t="s">
        <v>124</v>
      </c>
      <c r="I43" s="2" t="s">
        <v>125</v>
      </c>
      <c r="J43" s="2" t="s">
        <v>126</v>
      </c>
      <c r="K43" s="3">
        <f>J43-I43</f>
        <v>1.4166666666666668E-2</v>
      </c>
      <c r="L43" s="3">
        <f>H43-J43</f>
        <v>8.8194444444444423E-3</v>
      </c>
      <c r="M43" s="3"/>
    </row>
    <row r="44" spans="1:13" x14ac:dyDescent="0.3">
      <c r="A44" s="7">
        <v>14</v>
      </c>
      <c r="B44" s="1" t="s">
        <v>230</v>
      </c>
      <c r="C44" s="1" t="s">
        <v>273</v>
      </c>
      <c r="D44" s="1" t="s">
        <v>308</v>
      </c>
      <c r="E44" s="1" t="s">
        <v>312</v>
      </c>
      <c r="F44" s="1" t="s">
        <v>21</v>
      </c>
      <c r="G44" s="1" t="s">
        <v>359</v>
      </c>
      <c r="H44" s="2" t="s">
        <v>127</v>
      </c>
      <c r="I44" s="2" t="s">
        <v>128</v>
      </c>
      <c r="J44" s="2" t="s">
        <v>129</v>
      </c>
      <c r="K44" s="3">
        <f>J44-I44</f>
        <v>1.412037037037037E-2</v>
      </c>
      <c r="L44" s="3">
        <f>H44-J44</f>
        <v>8.7500000000000008E-3</v>
      </c>
      <c r="M44" s="3"/>
    </row>
    <row r="45" spans="1:13" x14ac:dyDescent="0.3">
      <c r="A45" s="7">
        <v>15</v>
      </c>
      <c r="B45" s="1" t="s">
        <v>274</v>
      </c>
      <c r="C45" s="1" t="s">
        <v>275</v>
      </c>
      <c r="D45" s="1" t="s">
        <v>310</v>
      </c>
      <c r="E45" s="1" t="s">
        <v>312</v>
      </c>
      <c r="F45" s="1" t="s">
        <v>49</v>
      </c>
      <c r="G45" s="1" t="s">
        <v>359</v>
      </c>
      <c r="H45" s="2" t="s">
        <v>130</v>
      </c>
      <c r="I45" s="2" t="s">
        <v>131</v>
      </c>
      <c r="J45" s="2" t="s">
        <v>132</v>
      </c>
      <c r="K45" s="3">
        <f>J45-I45</f>
        <v>1.4456018518518517E-2</v>
      </c>
      <c r="L45" s="3">
        <f>H45-J45</f>
        <v>9.3171296296296301E-3</v>
      </c>
      <c r="M45" s="3"/>
    </row>
    <row r="46" spans="1:13" x14ac:dyDescent="0.3">
      <c r="A46" s="7">
        <v>16</v>
      </c>
      <c r="B46" s="1" t="s">
        <v>250</v>
      </c>
      <c r="C46" s="1" t="s">
        <v>306</v>
      </c>
      <c r="D46" s="1" t="s">
        <v>310</v>
      </c>
      <c r="E46" s="1" t="s">
        <v>312</v>
      </c>
      <c r="F46" s="1" t="s">
        <v>21</v>
      </c>
      <c r="G46" s="1" t="s">
        <v>359</v>
      </c>
      <c r="H46" s="2" t="s">
        <v>133</v>
      </c>
      <c r="I46" s="2" t="s">
        <v>134</v>
      </c>
      <c r="J46" s="2" t="s">
        <v>135</v>
      </c>
      <c r="K46" s="3">
        <f>J46-I46</f>
        <v>1.3530092592592595E-2</v>
      </c>
      <c r="L46" s="3">
        <f>H46-J46</f>
        <v>1.0312499999999999E-2</v>
      </c>
      <c r="M46" s="3"/>
    </row>
    <row r="47" spans="1:13" x14ac:dyDescent="0.3">
      <c r="A47" s="7">
        <v>17</v>
      </c>
      <c r="B47" s="1" t="s">
        <v>221</v>
      </c>
      <c r="C47" s="1" t="s">
        <v>276</v>
      </c>
      <c r="D47" s="1" t="s">
        <v>310</v>
      </c>
      <c r="E47" s="1" t="s">
        <v>312</v>
      </c>
      <c r="F47" s="1" t="s">
        <v>28</v>
      </c>
      <c r="G47" s="1" t="s">
        <v>344</v>
      </c>
      <c r="H47" s="2" t="s">
        <v>136</v>
      </c>
      <c r="I47" s="2" t="s">
        <v>137</v>
      </c>
      <c r="J47" s="2" t="s">
        <v>138</v>
      </c>
      <c r="K47" s="3">
        <f>J47-I47</f>
        <v>1.4351851851851852E-2</v>
      </c>
      <c r="L47" s="3">
        <f>H47-J47</f>
        <v>1.082175925925926E-2</v>
      </c>
      <c r="M47" s="3"/>
    </row>
    <row r="48" spans="1:13" x14ac:dyDescent="0.3">
      <c r="A48" s="7">
        <v>18</v>
      </c>
      <c r="B48" s="1" t="s">
        <v>277</v>
      </c>
      <c r="C48" s="1" t="s">
        <v>278</v>
      </c>
      <c r="D48" s="1" t="s">
        <v>310</v>
      </c>
      <c r="E48" s="1" t="s">
        <v>312</v>
      </c>
      <c r="F48" s="1" t="s">
        <v>49</v>
      </c>
      <c r="G48" s="1" t="s">
        <v>359</v>
      </c>
      <c r="H48" s="2" t="s">
        <v>139</v>
      </c>
      <c r="I48" s="2" t="s">
        <v>140</v>
      </c>
      <c r="J48" s="2" t="s">
        <v>141</v>
      </c>
      <c r="K48" s="3">
        <f>J48-I48</f>
        <v>1.5335648148148147E-2</v>
      </c>
      <c r="L48" s="3">
        <f>H48-J48</f>
        <v>8.6689814814814824E-3</v>
      </c>
      <c r="M48" s="3"/>
    </row>
    <row r="49" spans="1:17" x14ac:dyDescent="0.3">
      <c r="A49" s="7">
        <v>19</v>
      </c>
      <c r="B49" s="1" t="s">
        <v>279</v>
      </c>
      <c r="C49" s="1" t="s">
        <v>280</v>
      </c>
      <c r="D49" s="1" t="s">
        <v>310</v>
      </c>
      <c r="E49" s="1" t="s">
        <v>312</v>
      </c>
      <c r="F49" s="1" t="s">
        <v>21</v>
      </c>
      <c r="G49" s="1" t="s">
        <v>345</v>
      </c>
      <c r="H49" s="2" t="s">
        <v>142</v>
      </c>
      <c r="I49" s="2" t="s">
        <v>143</v>
      </c>
      <c r="J49" s="2" t="s">
        <v>144</v>
      </c>
      <c r="K49" s="3">
        <f>J49-I49</f>
        <v>1.4386574074074072E-2</v>
      </c>
      <c r="L49" s="3">
        <f>H49-J49</f>
        <v>1.1111111111111113E-2</v>
      </c>
      <c r="M49" s="3"/>
    </row>
    <row r="50" spans="1:17" x14ac:dyDescent="0.3">
      <c r="A50" s="7">
        <v>20</v>
      </c>
      <c r="B50" s="1" t="s">
        <v>281</v>
      </c>
      <c r="C50" s="1" t="s">
        <v>282</v>
      </c>
      <c r="D50" s="1" t="s">
        <v>308</v>
      </c>
      <c r="E50" s="1" t="s">
        <v>312</v>
      </c>
      <c r="F50" s="1" t="s">
        <v>123</v>
      </c>
      <c r="G50" s="1" t="s">
        <v>346</v>
      </c>
      <c r="H50" s="2" t="s">
        <v>145</v>
      </c>
      <c r="I50" s="2" t="s">
        <v>146</v>
      </c>
      <c r="J50" s="2" t="s">
        <v>147</v>
      </c>
      <c r="K50" s="3">
        <f>J50-I50</f>
        <v>1.5393518518518518E-2</v>
      </c>
      <c r="L50" s="3">
        <f>H50-J50</f>
        <v>1.008101851851852E-2</v>
      </c>
      <c r="M50" s="3"/>
    </row>
    <row r="51" spans="1:17" x14ac:dyDescent="0.3">
      <c r="A51" s="7">
        <v>21</v>
      </c>
      <c r="B51" s="1" t="s">
        <v>283</v>
      </c>
      <c r="C51" s="1" t="s">
        <v>284</v>
      </c>
      <c r="D51" s="1" t="s">
        <v>310</v>
      </c>
      <c r="E51" s="1" t="s">
        <v>312</v>
      </c>
      <c r="G51" s="1" t="s">
        <v>359</v>
      </c>
      <c r="H51" s="2" t="s">
        <v>148</v>
      </c>
      <c r="I51" s="2" t="s">
        <v>149</v>
      </c>
      <c r="J51" s="2" t="s">
        <v>150</v>
      </c>
      <c r="K51" s="3">
        <f>J51-I51</f>
        <v>1.5844907407407408E-2</v>
      </c>
      <c r="L51" s="3">
        <f>H51-J51</f>
        <v>1.0856481481481484E-2</v>
      </c>
      <c r="M51" s="3"/>
    </row>
    <row r="52" spans="1:17" x14ac:dyDescent="0.3">
      <c r="A52" s="7">
        <v>22</v>
      </c>
      <c r="B52" s="1" t="s">
        <v>285</v>
      </c>
      <c r="C52" s="1" t="s">
        <v>278</v>
      </c>
      <c r="D52" s="1" t="s">
        <v>308</v>
      </c>
      <c r="E52" s="1" t="s">
        <v>312</v>
      </c>
      <c r="F52" s="1" t="s">
        <v>49</v>
      </c>
      <c r="G52" s="1" t="s">
        <v>359</v>
      </c>
      <c r="H52" s="2" t="s">
        <v>151</v>
      </c>
      <c r="I52" s="2" t="s">
        <v>152</v>
      </c>
      <c r="J52" s="2" t="s">
        <v>153</v>
      </c>
      <c r="K52" s="3">
        <f>J52-I52</f>
        <v>1.6724537037037038E-2</v>
      </c>
      <c r="L52" s="3">
        <f>H52-J52</f>
        <v>1.0983796296296294E-2</v>
      </c>
      <c r="M52" s="3"/>
    </row>
    <row r="53" spans="1:17" x14ac:dyDescent="0.3">
      <c r="A53" s="7" t="s">
        <v>154</v>
      </c>
      <c r="B53" s="1" t="s">
        <v>286</v>
      </c>
      <c r="C53" s="1" t="s">
        <v>246</v>
      </c>
      <c r="D53" s="1" t="s">
        <v>308</v>
      </c>
      <c r="E53" s="1" t="s">
        <v>312</v>
      </c>
      <c r="G53" s="1" t="s">
        <v>359</v>
      </c>
      <c r="I53" s="2" t="s">
        <v>155</v>
      </c>
      <c r="J53" s="2" t="s">
        <v>156</v>
      </c>
      <c r="K53" s="3">
        <f>J53-I53</f>
        <v>1.0891203703703703E-2</v>
      </c>
      <c r="L53" s="3">
        <f>H53-J53</f>
        <v>-1.4074074074074074E-2</v>
      </c>
      <c r="M53" s="3"/>
    </row>
    <row r="54" spans="1:17" x14ac:dyDescent="0.3">
      <c r="A54" s="7">
        <v>1</v>
      </c>
      <c r="B54" s="4" t="s">
        <v>209</v>
      </c>
      <c r="C54" s="4" t="s">
        <v>259</v>
      </c>
      <c r="D54" s="4" t="s">
        <v>308</v>
      </c>
      <c r="E54" s="4" t="s">
        <v>313</v>
      </c>
      <c r="F54" s="4" t="s">
        <v>21</v>
      </c>
      <c r="G54" s="4" t="s">
        <v>347</v>
      </c>
      <c r="H54" s="5" t="s">
        <v>157</v>
      </c>
      <c r="I54" s="5" t="s">
        <v>158</v>
      </c>
      <c r="J54" s="5" t="s">
        <v>159</v>
      </c>
      <c r="K54" s="6">
        <f>J54-I54</f>
        <v>1.196759259259259E-2</v>
      </c>
      <c r="L54" s="6">
        <f>H54-J54</f>
        <v>8.0555555555555554E-3</v>
      </c>
      <c r="M54" s="6"/>
      <c r="N54" s="4"/>
      <c r="O54" s="4"/>
      <c r="P54" s="4"/>
      <c r="Q54" s="4"/>
    </row>
    <row r="55" spans="1:17" x14ac:dyDescent="0.3">
      <c r="A55" s="7">
        <v>2</v>
      </c>
      <c r="B55" s="4" t="s">
        <v>219</v>
      </c>
      <c r="C55" s="4" t="s">
        <v>287</v>
      </c>
      <c r="D55" s="4" t="s">
        <v>308</v>
      </c>
      <c r="E55" s="4" t="s">
        <v>313</v>
      </c>
      <c r="F55" s="4" t="s">
        <v>49</v>
      </c>
      <c r="G55" s="4" t="s">
        <v>359</v>
      </c>
      <c r="H55" s="5" t="s">
        <v>160</v>
      </c>
      <c r="I55" s="5" t="s">
        <v>161</v>
      </c>
      <c r="J55" s="5" t="s">
        <v>162</v>
      </c>
      <c r="K55" s="6">
        <f>J55-I55</f>
        <v>1.3472222222222222E-2</v>
      </c>
      <c r="L55" s="6">
        <f>H55-J55</f>
        <v>8.9236111111111113E-3</v>
      </c>
      <c r="M55" s="6"/>
      <c r="N55" s="4"/>
      <c r="O55" s="4"/>
      <c r="P55" s="4"/>
      <c r="Q55" s="4"/>
    </row>
    <row r="56" spans="1:17" x14ac:dyDescent="0.3">
      <c r="A56" s="7">
        <v>3</v>
      </c>
      <c r="B56" s="1" t="s">
        <v>288</v>
      </c>
      <c r="C56" s="1" t="s">
        <v>242</v>
      </c>
      <c r="D56" s="1" t="s">
        <v>308</v>
      </c>
      <c r="E56" s="1" t="s">
        <v>313</v>
      </c>
      <c r="G56" s="1" t="s">
        <v>348</v>
      </c>
      <c r="H56" s="2" t="s">
        <v>163</v>
      </c>
      <c r="I56" s="2" t="s">
        <v>164</v>
      </c>
      <c r="J56" s="2" t="s">
        <v>165</v>
      </c>
      <c r="K56" s="3">
        <f>J56-I56</f>
        <v>1.3715277777777778E-2</v>
      </c>
      <c r="L56" s="3">
        <f>H56-J56</f>
        <v>8.5416666666666662E-3</v>
      </c>
      <c r="M56" s="3"/>
    </row>
    <row r="57" spans="1:17" x14ac:dyDescent="0.3">
      <c r="A57" s="7">
        <v>4</v>
      </c>
      <c r="B57" s="1" t="s">
        <v>289</v>
      </c>
      <c r="C57" s="1" t="s">
        <v>290</v>
      </c>
      <c r="D57" s="1" t="s">
        <v>310</v>
      </c>
      <c r="E57" s="1" t="s">
        <v>313</v>
      </c>
      <c r="F57" s="1" t="s">
        <v>28</v>
      </c>
      <c r="G57" s="1" t="s">
        <v>349</v>
      </c>
      <c r="H57" s="2" t="s">
        <v>166</v>
      </c>
      <c r="I57" s="2" t="s">
        <v>167</v>
      </c>
      <c r="J57" s="2" t="s">
        <v>168</v>
      </c>
      <c r="K57" s="3">
        <f>J57-I57</f>
        <v>1.357638888888889E-2</v>
      </c>
      <c r="L57" s="3">
        <f>H57-J57</f>
        <v>9.305555555555553E-3</v>
      </c>
      <c r="M57" s="3"/>
    </row>
    <row r="58" spans="1:17" x14ac:dyDescent="0.3">
      <c r="A58" s="7">
        <v>5</v>
      </c>
      <c r="B58" s="1" t="s">
        <v>262</v>
      </c>
      <c r="C58" s="1" t="s">
        <v>246</v>
      </c>
      <c r="D58" s="1" t="s">
        <v>308</v>
      </c>
      <c r="E58" s="1" t="s">
        <v>313</v>
      </c>
      <c r="G58" s="1" t="s">
        <v>359</v>
      </c>
      <c r="H58" s="2" t="s">
        <v>169</v>
      </c>
      <c r="I58" s="2" t="s">
        <v>170</v>
      </c>
      <c r="J58" s="2" t="s">
        <v>171</v>
      </c>
      <c r="K58" s="3">
        <f>J58-I58</f>
        <v>1.4247685185185183E-2</v>
      </c>
      <c r="L58" s="3">
        <f>H58-J58</f>
        <v>1.023148148148148E-2</v>
      </c>
      <c r="M58" s="3"/>
    </row>
    <row r="59" spans="1:17" x14ac:dyDescent="0.3">
      <c r="A59" s="7">
        <v>6</v>
      </c>
      <c r="B59" s="1" t="s">
        <v>291</v>
      </c>
      <c r="C59" s="1" t="s">
        <v>292</v>
      </c>
      <c r="D59" s="1" t="s">
        <v>308</v>
      </c>
      <c r="E59" s="1" t="s">
        <v>313</v>
      </c>
      <c r="F59" s="1" t="s">
        <v>31</v>
      </c>
      <c r="G59" s="1" t="s">
        <v>350</v>
      </c>
      <c r="H59" s="2" t="s">
        <v>172</v>
      </c>
      <c r="I59" s="2" t="s">
        <v>173</v>
      </c>
      <c r="J59" s="2" t="s">
        <v>174</v>
      </c>
      <c r="K59" s="3">
        <f>J59-I59</f>
        <v>1.7002314814814817E-2</v>
      </c>
      <c r="L59" s="3">
        <f>H59-J59</f>
        <v>8.4143518518518499E-3</v>
      </c>
      <c r="M59" s="3"/>
    </row>
    <row r="60" spans="1:17" x14ac:dyDescent="0.3">
      <c r="A60" s="7">
        <v>7</v>
      </c>
      <c r="B60" s="1" t="s">
        <v>293</v>
      </c>
      <c r="C60" s="1" t="s">
        <v>294</v>
      </c>
      <c r="D60" s="1" t="s">
        <v>310</v>
      </c>
      <c r="E60" s="1" t="s">
        <v>313</v>
      </c>
      <c r="F60" s="1" t="s">
        <v>28</v>
      </c>
      <c r="G60" s="1" t="s">
        <v>351</v>
      </c>
      <c r="H60" s="2" t="s">
        <v>175</v>
      </c>
      <c r="I60" s="2" t="s">
        <v>176</v>
      </c>
      <c r="J60" s="2" t="s">
        <v>177</v>
      </c>
      <c r="K60" s="3">
        <f>J60-I60</f>
        <v>1.7060185185185182E-2</v>
      </c>
      <c r="L60" s="3">
        <f>H60-J60</f>
        <v>1.0104166666666671E-2</v>
      </c>
      <c r="M60" s="3"/>
    </row>
    <row r="61" spans="1:17" x14ac:dyDescent="0.3">
      <c r="A61" s="7">
        <v>8</v>
      </c>
      <c r="B61" s="1" t="s">
        <v>295</v>
      </c>
      <c r="C61" s="1" t="s">
        <v>296</v>
      </c>
      <c r="D61" s="1" t="s">
        <v>308</v>
      </c>
      <c r="E61" s="1" t="s">
        <v>313</v>
      </c>
      <c r="F61" s="1" t="s">
        <v>178</v>
      </c>
      <c r="G61" s="1" t="s">
        <v>359</v>
      </c>
      <c r="H61" s="2" t="s">
        <v>179</v>
      </c>
      <c r="I61" s="2" t="s">
        <v>180</v>
      </c>
      <c r="J61" s="2" t="s">
        <v>181</v>
      </c>
      <c r="K61" s="3">
        <f>J61-I61</f>
        <v>1.5046296296296297E-2</v>
      </c>
      <c r="L61" s="3">
        <f>H61-J61</f>
        <v>1.1041666666666665E-2</v>
      </c>
      <c r="M61" s="3"/>
    </row>
    <row r="62" spans="1:17" x14ac:dyDescent="0.3">
      <c r="A62" s="7">
        <v>9</v>
      </c>
      <c r="B62" s="1" t="s">
        <v>291</v>
      </c>
      <c r="C62" s="1" t="s">
        <v>284</v>
      </c>
      <c r="D62" s="1" t="s">
        <v>308</v>
      </c>
      <c r="E62" s="1" t="s">
        <v>313</v>
      </c>
      <c r="G62" s="1" t="s">
        <v>359</v>
      </c>
      <c r="H62" s="2" t="s">
        <v>182</v>
      </c>
      <c r="I62" s="2" t="s">
        <v>24</v>
      </c>
      <c r="J62" s="2" t="s">
        <v>183</v>
      </c>
      <c r="K62" s="3">
        <f>J62-I62</f>
        <v>1.5902777777777783E-2</v>
      </c>
      <c r="L62" s="3">
        <f>H62-J62</f>
        <v>9.91898148148148E-3</v>
      </c>
      <c r="M62" s="3"/>
    </row>
    <row r="63" spans="1:17" x14ac:dyDescent="0.3">
      <c r="A63" s="7">
        <v>10</v>
      </c>
      <c r="B63" s="1" t="s">
        <v>297</v>
      </c>
      <c r="C63" s="1" t="s">
        <v>258</v>
      </c>
      <c r="D63" s="1" t="s">
        <v>310</v>
      </c>
      <c r="E63" s="1" t="s">
        <v>313</v>
      </c>
      <c r="F63" s="1" t="s">
        <v>21</v>
      </c>
      <c r="G63" s="1" t="s">
        <v>352</v>
      </c>
      <c r="H63" s="2" t="s">
        <v>184</v>
      </c>
      <c r="I63" s="2" t="s">
        <v>185</v>
      </c>
      <c r="J63" s="2" t="s">
        <v>186</v>
      </c>
      <c r="K63" s="3">
        <f>J63-I63</f>
        <v>1.6886574074074075E-2</v>
      </c>
      <c r="L63" s="3">
        <f>H63-J63</f>
        <v>1.0185185185185183E-2</v>
      </c>
      <c r="M63" s="3"/>
    </row>
    <row r="64" spans="1:17" x14ac:dyDescent="0.3">
      <c r="A64" s="7">
        <v>11</v>
      </c>
      <c r="B64" s="1" t="s">
        <v>234</v>
      </c>
      <c r="C64" s="1" t="s">
        <v>307</v>
      </c>
      <c r="D64" s="1" t="s">
        <v>308</v>
      </c>
      <c r="E64" s="1" t="s">
        <v>313</v>
      </c>
      <c r="F64" s="1" t="s">
        <v>28</v>
      </c>
      <c r="G64" s="1" t="s">
        <v>359</v>
      </c>
      <c r="H64" s="2" t="s">
        <v>187</v>
      </c>
      <c r="I64" s="2" t="s">
        <v>188</v>
      </c>
      <c r="J64" s="2" t="s">
        <v>189</v>
      </c>
      <c r="K64" s="3">
        <f>J64-I64</f>
        <v>1.7905092592592591E-2</v>
      </c>
      <c r="L64" s="3">
        <f>H64-J64</f>
        <v>9.5833333333333395E-3</v>
      </c>
      <c r="M64" s="3"/>
    </row>
    <row r="65" spans="1:17" x14ac:dyDescent="0.3">
      <c r="A65" s="7">
        <v>12</v>
      </c>
      <c r="B65" s="1" t="s">
        <v>298</v>
      </c>
      <c r="C65" s="1" t="s">
        <v>228</v>
      </c>
      <c r="D65" s="1" t="s">
        <v>308</v>
      </c>
      <c r="E65" s="1" t="s">
        <v>313</v>
      </c>
      <c r="F65" s="1" t="s">
        <v>21</v>
      </c>
      <c r="G65" s="1" t="s">
        <v>353</v>
      </c>
      <c r="H65" s="2" t="s">
        <v>190</v>
      </c>
      <c r="I65" s="2" t="s">
        <v>191</v>
      </c>
      <c r="J65" s="2" t="s">
        <v>192</v>
      </c>
      <c r="K65" s="3">
        <f>J65-I65</f>
        <v>1.6238425925925924E-2</v>
      </c>
      <c r="L65" s="3">
        <f>H65-J65</f>
        <v>1.1550925925925926E-2</v>
      </c>
      <c r="M65" s="3"/>
    </row>
    <row r="66" spans="1:17" x14ac:dyDescent="0.3">
      <c r="A66" s="7">
        <v>13</v>
      </c>
      <c r="B66" s="1" t="s">
        <v>229</v>
      </c>
      <c r="C66" s="1" t="s">
        <v>222</v>
      </c>
      <c r="D66" s="1" t="s">
        <v>310</v>
      </c>
      <c r="E66" s="1" t="s">
        <v>313</v>
      </c>
      <c r="F66" s="1" t="s">
        <v>28</v>
      </c>
      <c r="G66" s="1" t="s">
        <v>354</v>
      </c>
      <c r="H66" s="2" t="s">
        <v>193</v>
      </c>
      <c r="I66" s="2" t="s">
        <v>152</v>
      </c>
      <c r="J66" s="2" t="s">
        <v>194</v>
      </c>
      <c r="K66" s="3">
        <f>J66-I66</f>
        <v>1.8229166666666671E-2</v>
      </c>
      <c r="L66" s="3">
        <f>H66-J66</f>
        <v>1.1076388888888882E-2</v>
      </c>
      <c r="M66" s="3"/>
    </row>
    <row r="67" spans="1:17" x14ac:dyDescent="0.3">
      <c r="A67" s="7">
        <v>14</v>
      </c>
      <c r="B67" s="1" t="s">
        <v>299</v>
      </c>
      <c r="C67" s="1" t="s">
        <v>276</v>
      </c>
      <c r="D67" s="1" t="s">
        <v>308</v>
      </c>
      <c r="E67" s="1" t="s">
        <v>313</v>
      </c>
      <c r="F67" s="1" t="s">
        <v>28</v>
      </c>
      <c r="G67" s="1" t="s">
        <v>355</v>
      </c>
      <c r="H67" s="2" t="s">
        <v>195</v>
      </c>
      <c r="I67" s="2" t="s">
        <v>196</v>
      </c>
      <c r="J67" s="2" t="s">
        <v>197</v>
      </c>
      <c r="K67" s="3">
        <f>J67-I67</f>
        <v>1.7407407407407406E-2</v>
      </c>
      <c r="L67" s="3">
        <f>H67-J67</f>
        <v>1.4120370370370373E-2</v>
      </c>
      <c r="M67" s="3"/>
    </row>
    <row r="68" spans="1:17" x14ac:dyDescent="0.3">
      <c r="A68" s="7" t="s">
        <v>154</v>
      </c>
      <c r="B68" s="1" t="s">
        <v>300</v>
      </c>
      <c r="C68" s="1" t="s">
        <v>301</v>
      </c>
      <c r="D68" s="1" t="s">
        <v>308</v>
      </c>
      <c r="E68" s="1" t="s">
        <v>313</v>
      </c>
      <c r="F68" s="1" t="s">
        <v>198</v>
      </c>
      <c r="G68" s="1" t="s">
        <v>362</v>
      </c>
      <c r="I68" s="2" t="s">
        <v>199</v>
      </c>
      <c r="K68" s="3">
        <f>J68-I68</f>
        <v>-3.9814814814814817E-3</v>
      </c>
      <c r="L68" s="3">
        <f>H68-J68</f>
        <v>0</v>
      </c>
      <c r="M68" s="3"/>
    </row>
    <row r="69" spans="1:17" x14ac:dyDescent="0.3">
      <c r="A69" s="7">
        <v>1</v>
      </c>
      <c r="B69" s="4" t="s">
        <v>302</v>
      </c>
      <c r="C69" s="4" t="s">
        <v>303</v>
      </c>
      <c r="D69" s="4" t="s">
        <v>308</v>
      </c>
      <c r="E69" s="4" t="s">
        <v>320</v>
      </c>
      <c r="F69" s="4"/>
      <c r="G69" s="4" t="s">
        <v>359</v>
      </c>
      <c r="H69" s="5" t="s">
        <v>200</v>
      </c>
      <c r="I69" s="5" t="s">
        <v>201</v>
      </c>
      <c r="J69" s="5" t="s">
        <v>202</v>
      </c>
      <c r="K69" s="6">
        <f>J69-I69</f>
        <v>2.1585648148148152E-2</v>
      </c>
      <c r="L69" s="6">
        <f>H69-J69</f>
        <v>1.0532407407407404E-2</v>
      </c>
      <c r="M69" s="6"/>
      <c r="N69" s="4"/>
      <c r="O69" s="4"/>
      <c r="P69" s="4"/>
      <c r="Q69" s="4"/>
    </row>
    <row r="70" spans="1:17" x14ac:dyDescent="0.3">
      <c r="A70" s="7">
        <v>2</v>
      </c>
      <c r="B70" s="4" t="s">
        <v>304</v>
      </c>
      <c r="C70" s="4" t="s">
        <v>222</v>
      </c>
      <c r="D70" s="4" t="s">
        <v>310</v>
      </c>
      <c r="E70" s="4" t="s">
        <v>320</v>
      </c>
      <c r="F70" s="4" t="s">
        <v>28</v>
      </c>
      <c r="G70" s="4" t="s">
        <v>356</v>
      </c>
      <c r="H70" s="5" t="s">
        <v>203</v>
      </c>
      <c r="I70" s="5" t="s">
        <v>204</v>
      </c>
      <c r="J70" s="5" t="s">
        <v>205</v>
      </c>
      <c r="K70" s="6">
        <f>J70-I70</f>
        <v>2.2175925925925925E-2</v>
      </c>
      <c r="L70" s="6">
        <f>H70-J70</f>
        <v>1.1018518518518518E-2</v>
      </c>
      <c r="M70" s="6"/>
      <c r="N70" s="4"/>
      <c r="O70" s="4"/>
      <c r="P70" s="4"/>
      <c r="Q70" s="4"/>
    </row>
    <row r="71" spans="1:17" x14ac:dyDescent="0.3">
      <c r="A71" s="7">
        <v>3</v>
      </c>
      <c r="B71" s="1" t="s">
        <v>305</v>
      </c>
      <c r="C71" s="1" t="s">
        <v>249</v>
      </c>
      <c r="D71" s="1" t="s">
        <v>308</v>
      </c>
      <c r="E71" s="4" t="s">
        <v>320</v>
      </c>
      <c r="F71" s="1" t="s">
        <v>28</v>
      </c>
      <c r="G71" s="1" t="s">
        <v>357</v>
      </c>
      <c r="H71" s="2" t="s">
        <v>206</v>
      </c>
      <c r="I71" s="2" t="s">
        <v>185</v>
      </c>
      <c r="J71" s="2" t="s">
        <v>207</v>
      </c>
      <c r="K71" s="3">
        <f>J71-I71</f>
        <v>2.3043981481481478E-2</v>
      </c>
      <c r="L71" s="3">
        <f>H71-J71</f>
        <v>1.443287037037037E-2</v>
      </c>
      <c r="M71" s="3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landscape" useFirstPageNumber="1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2019-09-19T13:12:49Z</dcterms:created>
  <dcterms:modified xsi:type="dcterms:W3CDTF">2019-09-19T14:52:52Z</dcterms:modified>
</cp:coreProperties>
</file>