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y 1 Results" sheetId="1" r:id="rId4"/>
  </sheets>
  <definedNames/>
  <calcPr/>
</workbook>
</file>

<file path=xl/sharedStrings.xml><?xml version="1.0" encoding="utf-8"?>
<sst xmlns="http://schemas.openxmlformats.org/spreadsheetml/2006/main" count="576" uniqueCount="329">
  <si>
    <t>Craggy Island XL Draft Results 2022</t>
  </si>
  <si>
    <t>Position</t>
  </si>
  <si>
    <t>Race No.</t>
  </si>
  <si>
    <t>Name</t>
  </si>
  <si>
    <t>Category</t>
  </si>
  <si>
    <t>Club</t>
  </si>
  <si>
    <t>RaceTime</t>
  </si>
  <si>
    <t>Swim</t>
  </si>
  <si>
    <t>Split</t>
  </si>
  <si>
    <t>T1</t>
  </si>
  <si>
    <t>Bike</t>
  </si>
  <si>
    <t>T2</t>
  </si>
  <si>
    <t>Run</t>
  </si>
  <si>
    <t>Iain Veitch</t>
  </si>
  <si>
    <t>MVet</t>
  </si>
  <si>
    <t>Lewis Dickson</t>
  </si>
  <si>
    <t>MSen</t>
  </si>
  <si>
    <t>Race Off Road</t>
  </si>
  <si>
    <t>Lewis Williams</t>
  </si>
  <si>
    <t>Race off road</t>
  </si>
  <si>
    <t>Go on, go on, go on</t>
  </si>
  <si>
    <t>Relay</t>
  </si>
  <si>
    <t>NACC</t>
  </si>
  <si>
    <t>Max Holloway</t>
  </si>
  <si>
    <t>Dominic Sharkey</t>
  </si>
  <si>
    <t>Alistair Docherty</t>
  </si>
  <si>
    <t>James Tedham</t>
  </si>
  <si>
    <t>Luke Daines</t>
  </si>
  <si>
    <t>West Lothian Triathlon</t>
  </si>
  <si>
    <t>Andrew Jones</t>
  </si>
  <si>
    <t>Moray Firth Triathlon Club</t>
  </si>
  <si>
    <t>James Scott</t>
  </si>
  <si>
    <t>Thursday Crew</t>
  </si>
  <si>
    <t>colin robinson</t>
  </si>
  <si>
    <t>Nial Smith</t>
  </si>
  <si>
    <t>Glasgow triathlon club</t>
  </si>
  <si>
    <t>Scott Riise</t>
  </si>
  <si>
    <t>Shetland tri club</t>
  </si>
  <si>
    <t>Alexander Fowler</t>
  </si>
  <si>
    <t>Jamie Collins</t>
  </si>
  <si>
    <t>Three Peaks Triathletes</t>
  </si>
  <si>
    <t>The Buff Girls and Paul</t>
  </si>
  <si>
    <t>Glasgow Triathlon Club</t>
  </si>
  <si>
    <t>Mark Tindal</t>
  </si>
  <si>
    <t>Angus Bike Chain</t>
  </si>
  <si>
    <t>Adam Bell</t>
  </si>
  <si>
    <t>One Life Triathlon</t>
  </si>
  <si>
    <t>Alasdair Dunlop</t>
  </si>
  <si>
    <t>Edinburgh #3</t>
  </si>
  <si>
    <t>Roy Mitchell</t>
  </si>
  <si>
    <t>MSV</t>
  </si>
  <si>
    <t>Edinburgh#3</t>
  </si>
  <si>
    <t>Andy Nicoll</t>
  </si>
  <si>
    <t>David Ross</t>
  </si>
  <si>
    <t>Colin Turner</t>
  </si>
  <si>
    <t>Adam Francis</t>
  </si>
  <si>
    <t>Alan Cardwell</t>
  </si>
  <si>
    <t>TriathlonworkX</t>
  </si>
  <si>
    <t>Marie Meldrum</t>
  </si>
  <si>
    <t>FVet</t>
  </si>
  <si>
    <t>Nevis Cycles RT</t>
  </si>
  <si>
    <t>TIM WATSON</t>
  </si>
  <si>
    <t>David Stewart</t>
  </si>
  <si>
    <t>Monifieth Triathlon Club</t>
  </si>
  <si>
    <t>Stephen Crawford</t>
  </si>
  <si>
    <t>Alan McMillan</t>
  </si>
  <si>
    <t>Niall Baxter</t>
  </si>
  <si>
    <t>Borders triathlon club</t>
  </si>
  <si>
    <t>David Milroy</t>
  </si>
  <si>
    <t>Kenny Short</t>
  </si>
  <si>
    <t>Kenny Macgruer</t>
  </si>
  <si>
    <t>WTC</t>
  </si>
  <si>
    <t>Shane Wasick</t>
  </si>
  <si>
    <t>North Argyl Cycle Club</t>
  </si>
  <si>
    <t>Scott Marriott</t>
  </si>
  <si>
    <t>Lanark Triathlon club</t>
  </si>
  <si>
    <t>Matthew Deamer</t>
  </si>
  <si>
    <t>Claire Campbell</t>
  </si>
  <si>
    <t>Sam Potter</t>
  </si>
  <si>
    <t>FSen</t>
  </si>
  <si>
    <t>Sally Rolland</t>
  </si>
  <si>
    <t>FSV</t>
  </si>
  <si>
    <t>E#3</t>
  </si>
  <si>
    <t>Peter Bruce</t>
  </si>
  <si>
    <t>Jonathan Ellis</t>
  </si>
  <si>
    <t>Emily Wilson-Beales</t>
  </si>
  <si>
    <t>Juliette Linford</t>
  </si>
  <si>
    <t>David Blacoe</t>
  </si>
  <si>
    <t>Richard Hyde</t>
  </si>
  <si>
    <t>Andrew Hart</t>
  </si>
  <si>
    <t>ATA</t>
  </si>
  <si>
    <t>finn trenholm</t>
  </si>
  <si>
    <t>stirling tri club</t>
  </si>
  <si>
    <t>Hunk in trunks n Kath</t>
  </si>
  <si>
    <t>Stephen Nicholson</t>
  </si>
  <si>
    <t>Tri Bridges</t>
  </si>
  <si>
    <t>James Creavin</t>
  </si>
  <si>
    <t>Gareth Hayhoe</t>
  </si>
  <si>
    <t>Crawford Gamble</t>
  </si>
  <si>
    <t>Craig McGougan</t>
  </si>
  <si>
    <t>Bruce Greenhalgh</t>
  </si>
  <si>
    <t>The Buff Boys and Lorraine</t>
  </si>
  <si>
    <t>Neal Padmanabhan</t>
  </si>
  <si>
    <t>Shona Kelt</t>
  </si>
  <si>
    <t>Phil Adams</t>
  </si>
  <si>
    <t>Jeremy Milne</t>
  </si>
  <si>
    <t>ELTC</t>
  </si>
  <si>
    <t>Simon Aggus</t>
  </si>
  <si>
    <t>Nuneaton Triathlon Club</t>
  </si>
  <si>
    <t>Mia Padmanabhan</t>
  </si>
  <si>
    <t>Glasgow university</t>
  </si>
  <si>
    <t>David Harcourt</t>
  </si>
  <si>
    <t>TriBrisges</t>
  </si>
  <si>
    <t>Alison Roger</t>
  </si>
  <si>
    <t>Matt Charlton</t>
  </si>
  <si>
    <t>DH Runners</t>
  </si>
  <si>
    <t>Geoff Lynn</t>
  </si>
  <si>
    <t>Porty Dads</t>
  </si>
  <si>
    <t>Keith Scott</t>
  </si>
  <si>
    <t>Clarkie Chaos</t>
  </si>
  <si>
    <t>STC</t>
  </si>
  <si>
    <t>Laura Mackay</t>
  </si>
  <si>
    <t>Pea Squad</t>
  </si>
  <si>
    <t>jeremy selmes</t>
  </si>
  <si>
    <t>Blanerunners</t>
  </si>
  <si>
    <t>Debbie Barnett</t>
  </si>
  <si>
    <t>Time-2-tri-fitness</t>
  </si>
  <si>
    <t>Jeremy Mactaggart</t>
  </si>
  <si>
    <t>Bronagh Wishart</t>
  </si>
  <si>
    <t>Daniel Gladwin</t>
  </si>
  <si>
    <t>HI Runners</t>
  </si>
  <si>
    <t>Nick Miller</t>
  </si>
  <si>
    <t>Mike Elm</t>
  </si>
  <si>
    <t>Steven Armstrong</t>
  </si>
  <si>
    <t>Peter Grant</t>
  </si>
  <si>
    <t>Kate Breeden</t>
  </si>
  <si>
    <t>Jack Nicoll</t>
  </si>
  <si>
    <t>Camberwell running club</t>
  </si>
  <si>
    <t>Kieran Sweeney</t>
  </si>
  <si>
    <t>Robert Fergusson</t>
  </si>
  <si>
    <t>Emily Murphy</t>
  </si>
  <si>
    <t>Derek Wilkie</t>
  </si>
  <si>
    <t>Edinburgh Triathletes</t>
  </si>
  <si>
    <t>Grant Angus</t>
  </si>
  <si>
    <t>Tri Club Doha</t>
  </si>
  <si>
    <t>Katie Gamble</t>
  </si>
  <si>
    <t>Colin Cossar</t>
  </si>
  <si>
    <t>Tribridges</t>
  </si>
  <si>
    <t>Steven Small</t>
  </si>
  <si>
    <t>Lanark Triathlon Club</t>
  </si>
  <si>
    <t>Matthew Wood</t>
  </si>
  <si>
    <t>Ross Brown</t>
  </si>
  <si>
    <t>Anna-Zofia Szczesna</t>
  </si>
  <si>
    <t>Philippe Jumeau</t>
  </si>
  <si>
    <t>MVint</t>
  </si>
  <si>
    <t>City of Lancaster Tri</t>
  </si>
  <si>
    <t>David Sanderson</t>
  </si>
  <si>
    <t>Stephen Miller</t>
  </si>
  <si>
    <t>Leslie Simpson</t>
  </si>
  <si>
    <t>Stephen Mudie</t>
  </si>
  <si>
    <t>Matt Hobby</t>
  </si>
  <si>
    <t>Edie Booth</t>
  </si>
  <si>
    <t>Cat Hirst</t>
  </si>
  <si>
    <t>Glasgow Tri Club</t>
  </si>
  <si>
    <t>David Rice</t>
  </si>
  <si>
    <t>Carlisle Tri</t>
  </si>
  <si>
    <t>Simon Gelsthorpe</t>
  </si>
  <si>
    <t>Halifax Harriers</t>
  </si>
  <si>
    <t>David Morgan</t>
  </si>
  <si>
    <t>Andrew Stanley</t>
  </si>
  <si>
    <t>Nicol Fraser</t>
  </si>
  <si>
    <t>Jack Brickell</t>
  </si>
  <si>
    <t>Neil Mckerley</t>
  </si>
  <si>
    <t>Andrew Gamble</t>
  </si>
  <si>
    <t>Rachael Butcher</t>
  </si>
  <si>
    <t>Edinburgh TRiathletes</t>
  </si>
  <si>
    <t>Daniel Kemish</t>
  </si>
  <si>
    <t>The Roaches</t>
  </si>
  <si>
    <t>Russell Traynor</t>
  </si>
  <si>
    <t>Peebles Triathlon</t>
  </si>
  <si>
    <t>Emily Venables</t>
  </si>
  <si>
    <t>Oban Mountain Goats</t>
  </si>
  <si>
    <t>John Baxter</t>
  </si>
  <si>
    <t>David Parry</t>
  </si>
  <si>
    <t>Ian Woodman</t>
  </si>
  <si>
    <t>Jenny Ward</t>
  </si>
  <si>
    <t>Jack Armitage</t>
  </si>
  <si>
    <t>ARRAN MOORE</t>
  </si>
  <si>
    <t>Dunedin Tri</t>
  </si>
  <si>
    <t>Innes Minto</t>
  </si>
  <si>
    <t>PAUL TURNER</t>
  </si>
  <si>
    <t>Michael Ross</t>
  </si>
  <si>
    <t>Clare Harris</t>
  </si>
  <si>
    <t>Zofia Lisowski</t>
  </si>
  <si>
    <t>Iain Edward</t>
  </si>
  <si>
    <t>Lomond Hill Runners</t>
  </si>
  <si>
    <t>David Muir</t>
  </si>
  <si>
    <t>Peebles Triathlon Club</t>
  </si>
  <si>
    <t>Emma Robson</t>
  </si>
  <si>
    <t>Westerlands CCC</t>
  </si>
  <si>
    <t>Liam Watson</t>
  </si>
  <si>
    <t>Emily Scott</t>
  </si>
  <si>
    <t>joel blatherwick</t>
  </si>
  <si>
    <t>Catherine MacFarlane</t>
  </si>
  <si>
    <t>Scott Samuel</t>
  </si>
  <si>
    <t>David Lloyds Aberdeen</t>
  </si>
  <si>
    <t>Katy Thomson</t>
  </si>
  <si>
    <t>Donald Musk</t>
  </si>
  <si>
    <t>Alanna Merrie</t>
  </si>
  <si>
    <t>Motorhead</t>
  </si>
  <si>
    <t>Jack Dickson</t>
  </si>
  <si>
    <t>Clydesdale Colts</t>
  </si>
  <si>
    <t>Anna Hadden</t>
  </si>
  <si>
    <t>Aidan Raftery</t>
  </si>
  <si>
    <t>Andrea Davison</t>
  </si>
  <si>
    <t>Duncan Shearer</t>
  </si>
  <si>
    <t>Molloy Conal</t>
  </si>
  <si>
    <t>Stirling</t>
  </si>
  <si>
    <t>Kirsten Cluley</t>
  </si>
  <si>
    <t>GTC</t>
  </si>
  <si>
    <t>Russell White</t>
  </si>
  <si>
    <t>Jan Evetts</t>
  </si>
  <si>
    <t>Megan Baker</t>
  </si>
  <si>
    <t>Zoe Hyatt</t>
  </si>
  <si>
    <t>Anne Bettinson</t>
  </si>
  <si>
    <t>Jamie Snowdon</t>
  </si>
  <si>
    <t>Sam Reeves</t>
  </si>
  <si>
    <t>Waddle Squad</t>
  </si>
  <si>
    <t>Stewart Kibby</t>
  </si>
  <si>
    <t>Neil Wightwick</t>
  </si>
  <si>
    <t>Heledd Rheinallt</t>
  </si>
  <si>
    <t>Claire McCraw</t>
  </si>
  <si>
    <t>Pentland Triathletes</t>
  </si>
  <si>
    <t>Andrew Hunter</t>
  </si>
  <si>
    <t>Dan Wilton</t>
  </si>
  <si>
    <t>Girls aloud</t>
  </si>
  <si>
    <t>Innes Chalmers</t>
  </si>
  <si>
    <t>Rebecca Weeks</t>
  </si>
  <si>
    <t>Catriona Padmanabhan</t>
  </si>
  <si>
    <t>Matthew Bull</t>
  </si>
  <si>
    <t>Nikki Picozzi</t>
  </si>
  <si>
    <t>Ewan Jelly</t>
  </si>
  <si>
    <t>Emily Stone</t>
  </si>
  <si>
    <t>Rory Drumm</t>
  </si>
  <si>
    <t>Kirsty Chalmers</t>
  </si>
  <si>
    <t>Michael Simms</t>
  </si>
  <si>
    <t>Robin Torrie</t>
  </si>
  <si>
    <t>Megan Davey</t>
  </si>
  <si>
    <t>ERN</t>
  </si>
  <si>
    <t>Callum Shanks</t>
  </si>
  <si>
    <t>Kerry Mathewson</t>
  </si>
  <si>
    <t>Stirling Triathlon</t>
  </si>
  <si>
    <t>Hector Mackay</t>
  </si>
  <si>
    <t>Kirsty McCarlie</t>
  </si>
  <si>
    <t>Sean Murphy</t>
  </si>
  <si>
    <t>Mark Hartree</t>
  </si>
  <si>
    <t>Carnethy HRC</t>
  </si>
  <si>
    <t>Grant Simpson</t>
  </si>
  <si>
    <t>ian mcmillan</t>
  </si>
  <si>
    <t>Gavin Moore</t>
  </si>
  <si>
    <t>Rachel Fox</t>
  </si>
  <si>
    <t>Adrian Foulds</t>
  </si>
  <si>
    <t>Marlene Orth</t>
  </si>
  <si>
    <t>Ian Jarvis</t>
  </si>
  <si>
    <t>Neil Arthur</t>
  </si>
  <si>
    <t>Allan Maclean</t>
  </si>
  <si>
    <t>VC Glasgow South</t>
  </si>
  <si>
    <t>Ross McNulty</t>
  </si>
  <si>
    <t>Calum Hogg</t>
  </si>
  <si>
    <t>Eleanor Munro</t>
  </si>
  <si>
    <t>Keith &amp; District AAC</t>
  </si>
  <si>
    <t>lee Holland</t>
  </si>
  <si>
    <t>The Banterers Dream Team</t>
  </si>
  <si>
    <t>Swim Banterers</t>
  </si>
  <si>
    <t>Roisin Cassels</t>
  </si>
  <si>
    <t>Stephen Beresford</t>
  </si>
  <si>
    <t>Allan Bell</t>
  </si>
  <si>
    <t>AC-DC</t>
  </si>
  <si>
    <t>Kevin Eltoft-Prest</t>
  </si>
  <si>
    <t>Alex McClellan</t>
  </si>
  <si>
    <t>Kenneth White</t>
  </si>
  <si>
    <t>Laura Butler</t>
  </si>
  <si>
    <t>Sarah Barry</t>
  </si>
  <si>
    <t>Neil Ramsay</t>
  </si>
  <si>
    <t>Lindsay Quayle</t>
  </si>
  <si>
    <t>Krysia Smith</t>
  </si>
  <si>
    <t>Craig Houghton</t>
  </si>
  <si>
    <t>Peebs</t>
  </si>
  <si>
    <t>Mike Cox</t>
  </si>
  <si>
    <t>Joe Howell</t>
  </si>
  <si>
    <t>Joe Maloney</t>
  </si>
  <si>
    <t>Kieran Middleton</t>
  </si>
  <si>
    <t>Kate gradwell</t>
  </si>
  <si>
    <t>Phil Chesser</t>
  </si>
  <si>
    <t>Iain Wood</t>
  </si>
  <si>
    <t>Zach Kohler</t>
  </si>
  <si>
    <t>Lyndsey Cackette</t>
  </si>
  <si>
    <t>Vicky Olusanya</t>
  </si>
  <si>
    <t>Ronan Watson</t>
  </si>
  <si>
    <t>Vicki Kennedy</t>
  </si>
  <si>
    <t>G72Tri</t>
  </si>
  <si>
    <t>Iain Chirnside</t>
  </si>
  <si>
    <t>3 Peaks</t>
  </si>
  <si>
    <t>Jasmine Killen</t>
  </si>
  <si>
    <t>Saxon</t>
  </si>
  <si>
    <t>Paul Wyatt</t>
  </si>
  <si>
    <t>Peter Mauritzen</t>
  </si>
  <si>
    <t>Romane Caradeuc</t>
  </si>
  <si>
    <t>Taliesin Hawkins</t>
  </si>
  <si>
    <t>Jennifer Prentice</t>
  </si>
  <si>
    <t>Charlotte Allen</t>
  </si>
  <si>
    <t>Sheila Fox</t>
  </si>
  <si>
    <t>FVint</t>
  </si>
  <si>
    <t>Southampton Triathlon Club</t>
  </si>
  <si>
    <t>Paul Minto</t>
  </si>
  <si>
    <t>Angus Welch</t>
  </si>
  <si>
    <t>Rachel Kentley</t>
  </si>
  <si>
    <t>Tim Awbery</t>
  </si>
  <si>
    <t>Ian Thompson</t>
  </si>
  <si>
    <t>Titan Triathlon club</t>
  </si>
  <si>
    <t>Chris Butterworth</t>
  </si>
  <si>
    <t>Hannah Gritti</t>
  </si>
  <si>
    <t>Tamworth Titans</t>
  </si>
  <si>
    <t>Andy Matthews</t>
  </si>
  <si>
    <t>James Cochrane</t>
  </si>
  <si>
    <t>Robin Bourne</t>
  </si>
  <si>
    <t>Kilmarnock Harrier and Athletics Association</t>
  </si>
  <si>
    <t>Peter Mullan</t>
  </si>
  <si>
    <t>Hannah McEwan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</si>
</sst>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28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left" shrinkToFit="0" vertical="center" wrapText="0"/>
    </xf>
    <xf borderId="1" fillId="0" fontId="2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3" numFmtId="2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DDCE8"/>
          <bgColor rgb="FFFDDCE8"/>
        </patternFill>
      </fill>
      <border/>
    </dxf>
  </dxfs>
  <tableStyles count="1">
    <tableStyle count="3" pivot="0" name="Day 1 Result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867025" cy="885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headerRowCount="0" ref="A4:N242" displayName="Table_1" id="1">
  <tableColumns count="14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</tableColumns>
  <tableStyleInfo name="Day 1 Result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2" width="7.38"/>
    <col customWidth="1" min="3" max="3" width="21.5"/>
    <col customWidth="1" min="4" max="4" width="9.5"/>
    <col customWidth="1" min="5" max="5" width="36.5"/>
    <col customWidth="1" min="6" max="14" width="8.63"/>
  </cols>
  <sheetData>
    <row r="1" ht="57.0" customHeight="1">
      <c r="E1" s="1" t="s">
        <v>0</v>
      </c>
    </row>
    <row r="2" ht="14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4.25" customHeight="1"/>
    <row r="4" ht="14.2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8</v>
      </c>
      <c r="K4" s="3" t="s">
        <v>10</v>
      </c>
      <c r="L4" s="3" t="s">
        <v>8</v>
      </c>
      <c r="M4" s="3" t="s">
        <v>11</v>
      </c>
      <c r="N4" s="3" t="s">
        <v>12</v>
      </c>
    </row>
    <row r="5" ht="14.25" customHeight="1">
      <c r="A5" s="4">
        <v>1.0</v>
      </c>
      <c r="B5" s="4">
        <v>294.0</v>
      </c>
      <c r="C5" s="4" t="s">
        <v>13</v>
      </c>
      <c r="D5" s="4" t="s">
        <v>14</v>
      </c>
      <c r="E5" s="4"/>
      <c r="F5" s="5">
        <v>0.07020833333333333</v>
      </c>
      <c r="G5" s="5">
        <v>0.01255787037037037</v>
      </c>
      <c r="H5" s="5">
        <v>0.013587962962962963</v>
      </c>
      <c r="I5" s="5">
        <f t="shared" ref="I5:I242" si="1">H5-G5</f>
        <v>0.001030092593</v>
      </c>
      <c r="J5" s="5">
        <v>0.042569444444444444</v>
      </c>
      <c r="K5" s="5">
        <f t="shared" ref="K5:K242" si="2">J5-H5</f>
        <v>0.02898148148</v>
      </c>
      <c r="L5" s="5">
        <v>0.04331018518518518</v>
      </c>
      <c r="M5" s="5">
        <f t="shared" ref="M5:M242" si="3">L5-J5</f>
        <v>0.0007407407407</v>
      </c>
      <c r="N5" s="5">
        <f t="shared" ref="N5:N242" si="4">F5-G5-I5-K5-M5</f>
        <v>0.02689814815</v>
      </c>
    </row>
    <row r="6" ht="14.25" customHeight="1">
      <c r="A6" s="4">
        <v>2.0</v>
      </c>
      <c r="B6" s="4">
        <v>74.0</v>
      </c>
      <c r="C6" s="4" t="s">
        <v>15</v>
      </c>
      <c r="D6" s="4" t="s">
        <v>16</v>
      </c>
      <c r="E6" s="4" t="s">
        <v>17</v>
      </c>
      <c r="F6" s="5">
        <v>0.07076388888888889</v>
      </c>
      <c r="G6" s="5">
        <v>0.011956018518518517</v>
      </c>
      <c r="H6" s="5">
        <v>0.01269675925925926</v>
      </c>
      <c r="I6" s="5">
        <f t="shared" si="1"/>
        <v>0.0007407407407</v>
      </c>
      <c r="J6" s="5">
        <v>0.042928240740740746</v>
      </c>
      <c r="K6" s="5">
        <f t="shared" si="2"/>
        <v>0.03023148148</v>
      </c>
      <c r="L6" s="5">
        <v>0.04362268518518519</v>
      </c>
      <c r="M6" s="5">
        <f t="shared" si="3"/>
        <v>0.0006944444444</v>
      </c>
      <c r="N6" s="5">
        <f t="shared" si="4"/>
        <v>0.0271412037</v>
      </c>
    </row>
    <row r="7" ht="14.25" customHeight="1">
      <c r="A7" s="4">
        <v>3.0</v>
      </c>
      <c r="B7" s="4">
        <v>312.0</v>
      </c>
      <c r="C7" s="4" t="s">
        <v>18</v>
      </c>
      <c r="D7" s="4" t="s">
        <v>16</v>
      </c>
      <c r="E7" s="4" t="s">
        <v>19</v>
      </c>
      <c r="F7" s="5">
        <v>0.07328703703703704</v>
      </c>
      <c r="G7" s="5">
        <v>0.011631944444444445</v>
      </c>
      <c r="H7" s="5">
        <v>0.012418981481481482</v>
      </c>
      <c r="I7" s="5">
        <f t="shared" si="1"/>
        <v>0.000787037037</v>
      </c>
      <c r="J7" s="5">
        <v>0.04241898148148148</v>
      </c>
      <c r="K7" s="5">
        <f t="shared" si="2"/>
        <v>0.03</v>
      </c>
      <c r="L7" s="5">
        <v>0.04289351851851852</v>
      </c>
      <c r="M7" s="5">
        <f t="shared" si="3"/>
        <v>0.000474537037</v>
      </c>
      <c r="N7" s="5">
        <f t="shared" si="4"/>
        <v>0.03039351852</v>
      </c>
    </row>
    <row r="8" ht="14.25" customHeight="1">
      <c r="A8" s="4">
        <v>4.0</v>
      </c>
      <c r="B8" s="4">
        <v>1357.0</v>
      </c>
      <c r="C8" s="4" t="s">
        <v>20</v>
      </c>
      <c r="D8" s="4" t="s">
        <v>21</v>
      </c>
      <c r="E8" s="4" t="s">
        <v>22</v>
      </c>
      <c r="F8" s="5">
        <v>0.07770833333333334</v>
      </c>
      <c r="G8" s="5">
        <v>0.013854166666666666</v>
      </c>
      <c r="H8" s="5">
        <v>0.014097222222222221</v>
      </c>
      <c r="I8" s="5">
        <f t="shared" si="1"/>
        <v>0.0002430555556</v>
      </c>
      <c r="J8" s="5">
        <v>0.049074074074074076</v>
      </c>
      <c r="K8" s="5">
        <f t="shared" si="2"/>
        <v>0.03497685185</v>
      </c>
      <c r="L8" s="5">
        <v>0.04925925925925926</v>
      </c>
      <c r="M8" s="5">
        <f t="shared" si="3"/>
        <v>0.0001851851852</v>
      </c>
      <c r="N8" s="5">
        <f t="shared" si="4"/>
        <v>0.02844907407</v>
      </c>
    </row>
    <row r="9" ht="14.25" customHeight="1">
      <c r="A9" s="4">
        <v>5.0</v>
      </c>
      <c r="B9" s="4">
        <v>130.0</v>
      </c>
      <c r="C9" s="4" t="s">
        <v>23</v>
      </c>
      <c r="D9" s="4" t="s">
        <v>16</v>
      </c>
      <c r="E9" s="4"/>
      <c r="F9" s="5">
        <v>0.07925925925925927</v>
      </c>
      <c r="G9" s="5">
        <v>0.012488425925925925</v>
      </c>
      <c r="H9" s="5">
        <v>0.013414351851851851</v>
      </c>
      <c r="I9" s="5">
        <f t="shared" si="1"/>
        <v>0.0009259259259</v>
      </c>
      <c r="J9" s="5">
        <v>0.04717592592592593</v>
      </c>
      <c r="K9" s="5">
        <f t="shared" si="2"/>
        <v>0.03376157407</v>
      </c>
      <c r="L9" s="5">
        <v>0.04780092592592592</v>
      </c>
      <c r="M9" s="5">
        <f t="shared" si="3"/>
        <v>0.000625</v>
      </c>
      <c r="N9" s="5">
        <f t="shared" si="4"/>
        <v>0.03145833333</v>
      </c>
    </row>
    <row r="10" ht="14.25" customHeight="1">
      <c r="A10" s="4">
        <v>6.0</v>
      </c>
      <c r="B10" s="4">
        <v>259.0</v>
      </c>
      <c r="C10" s="4" t="s">
        <v>24</v>
      </c>
      <c r="D10" s="4" t="s">
        <v>16</v>
      </c>
      <c r="E10" s="4"/>
      <c r="F10" s="5">
        <v>0.08001157407407407</v>
      </c>
      <c r="G10" s="5">
        <v>0.013657407407407408</v>
      </c>
      <c r="H10" s="5">
        <v>0.015057870370370369</v>
      </c>
      <c r="I10" s="5">
        <f t="shared" si="1"/>
        <v>0.001400462963</v>
      </c>
      <c r="J10" s="5">
        <v>0.0491550925925926</v>
      </c>
      <c r="K10" s="5">
        <f t="shared" si="2"/>
        <v>0.03409722222</v>
      </c>
      <c r="L10" s="5">
        <v>0.049895833333333334</v>
      </c>
      <c r="M10" s="5">
        <f t="shared" si="3"/>
        <v>0.0007407407407</v>
      </c>
      <c r="N10" s="5">
        <f t="shared" si="4"/>
        <v>0.03011574074</v>
      </c>
    </row>
    <row r="11" ht="14.25" customHeight="1">
      <c r="A11" s="4">
        <v>7.0</v>
      </c>
      <c r="B11" s="4">
        <v>75.0</v>
      </c>
      <c r="C11" s="4" t="s">
        <v>25</v>
      </c>
      <c r="D11" s="4" t="s">
        <v>16</v>
      </c>
      <c r="E11" s="4"/>
      <c r="F11" s="5">
        <v>0.08011574074074074</v>
      </c>
      <c r="G11" s="5">
        <v>0.013020833333333334</v>
      </c>
      <c r="H11" s="5">
        <v>0.013969907407407408</v>
      </c>
      <c r="I11" s="5">
        <f t="shared" si="1"/>
        <v>0.0009490740741</v>
      </c>
      <c r="J11" s="5">
        <v>0.047685185185185185</v>
      </c>
      <c r="K11" s="5">
        <f t="shared" si="2"/>
        <v>0.03371527778</v>
      </c>
      <c r="L11" s="5">
        <v>0.04822916666666666</v>
      </c>
      <c r="M11" s="5">
        <f t="shared" si="3"/>
        <v>0.0005439814815</v>
      </c>
      <c r="N11" s="5">
        <f t="shared" si="4"/>
        <v>0.03188657407</v>
      </c>
    </row>
    <row r="12" ht="14.25" customHeight="1">
      <c r="A12" s="4">
        <v>8.0</v>
      </c>
      <c r="B12" s="4">
        <v>283.0</v>
      </c>
      <c r="C12" s="4" t="s">
        <v>26</v>
      </c>
      <c r="D12" s="4" t="s">
        <v>16</v>
      </c>
      <c r="E12" s="4"/>
      <c r="F12" s="5">
        <v>0.08027777777777778</v>
      </c>
      <c r="G12" s="5">
        <v>0.013333333333333334</v>
      </c>
      <c r="H12" s="5">
        <v>0.014108796296296295</v>
      </c>
      <c r="I12" s="5">
        <f t="shared" si="1"/>
        <v>0.000775462963</v>
      </c>
      <c r="J12" s="5">
        <v>0.049108796296296296</v>
      </c>
      <c r="K12" s="5">
        <f t="shared" si="2"/>
        <v>0.035</v>
      </c>
      <c r="L12" s="5">
        <v>0.049560185185185186</v>
      </c>
      <c r="M12" s="5">
        <f t="shared" si="3"/>
        <v>0.0004513888889</v>
      </c>
      <c r="N12" s="5">
        <f t="shared" si="4"/>
        <v>0.03071759259</v>
      </c>
    </row>
    <row r="13" ht="14.25" customHeight="1">
      <c r="A13" s="4">
        <v>9.0</v>
      </c>
      <c r="B13" s="4">
        <v>69.0</v>
      </c>
      <c r="C13" s="4" t="s">
        <v>27</v>
      </c>
      <c r="D13" s="4" t="s">
        <v>16</v>
      </c>
      <c r="E13" s="4" t="s">
        <v>28</v>
      </c>
      <c r="F13" s="5">
        <v>0.08106481481481481</v>
      </c>
      <c r="G13" s="5">
        <v>0.012314814814814815</v>
      </c>
      <c r="H13" s="5">
        <v>0.01355324074074074</v>
      </c>
      <c r="I13" s="5">
        <f t="shared" si="1"/>
        <v>0.001238425926</v>
      </c>
      <c r="J13" s="5">
        <v>0.04800925925925926</v>
      </c>
      <c r="K13" s="5">
        <f t="shared" si="2"/>
        <v>0.03445601852</v>
      </c>
      <c r="L13" s="5">
        <v>0.048518518518518516</v>
      </c>
      <c r="M13" s="5">
        <f t="shared" si="3"/>
        <v>0.0005092592593</v>
      </c>
      <c r="N13" s="5">
        <f t="shared" si="4"/>
        <v>0.0325462963</v>
      </c>
    </row>
    <row r="14" ht="14.25" customHeight="1">
      <c r="A14" s="4">
        <v>10.0</v>
      </c>
      <c r="B14" s="4">
        <v>140.0</v>
      </c>
      <c r="C14" s="4" t="s">
        <v>29</v>
      </c>
      <c r="D14" s="4" t="s">
        <v>16</v>
      </c>
      <c r="E14" s="4" t="s">
        <v>30</v>
      </c>
      <c r="F14" s="5">
        <v>0.08113425925925927</v>
      </c>
      <c r="G14" s="5">
        <v>0.012962962962962963</v>
      </c>
      <c r="H14" s="5">
        <v>0.014108796296296295</v>
      </c>
      <c r="I14" s="5">
        <f t="shared" si="1"/>
        <v>0.001145833333</v>
      </c>
      <c r="J14" s="5">
        <v>0.04923611111111111</v>
      </c>
      <c r="K14" s="5">
        <f t="shared" si="2"/>
        <v>0.03512731481</v>
      </c>
      <c r="L14" s="5">
        <v>0.050034722222222223</v>
      </c>
      <c r="M14" s="5">
        <f t="shared" si="3"/>
        <v>0.0007986111111</v>
      </c>
      <c r="N14" s="5">
        <f t="shared" si="4"/>
        <v>0.03109953704</v>
      </c>
    </row>
    <row r="15" ht="14.25" customHeight="1">
      <c r="A15" s="4">
        <v>11.0</v>
      </c>
      <c r="B15" s="4">
        <v>255.0</v>
      </c>
      <c r="C15" s="4" t="s">
        <v>31</v>
      </c>
      <c r="D15" s="4" t="s">
        <v>16</v>
      </c>
      <c r="E15" s="4" t="s">
        <v>32</v>
      </c>
      <c r="F15" s="5">
        <v>0.08171296296296296</v>
      </c>
      <c r="G15" s="5">
        <v>0.01577546296296296</v>
      </c>
      <c r="H15" s="5">
        <v>0.017291666666666667</v>
      </c>
      <c r="I15" s="5">
        <f t="shared" si="1"/>
        <v>0.001516203704</v>
      </c>
      <c r="J15" s="5">
        <v>0.05068287037037037</v>
      </c>
      <c r="K15" s="5">
        <f t="shared" si="2"/>
        <v>0.0333912037</v>
      </c>
      <c r="L15" s="5">
        <v>0.05153935185185185</v>
      </c>
      <c r="M15" s="5">
        <f t="shared" si="3"/>
        <v>0.0008564814815</v>
      </c>
      <c r="N15" s="5">
        <f t="shared" si="4"/>
        <v>0.03017361111</v>
      </c>
    </row>
    <row r="16" ht="14.25" customHeight="1">
      <c r="A16" s="4">
        <v>12.0</v>
      </c>
      <c r="B16" s="4">
        <v>1354.0</v>
      </c>
      <c r="C16" s="4" t="s">
        <v>33</v>
      </c>
      <c r="D16" s="4" t="s">
        <v>21</v>
      </c>
      <c r="E16" s="4"/>
      <c r="F16" s="5">
        <v>0.08364583333333332</v>
      </c>
      <c r="G16" s="5">
        <v>0.014432870370370372</v>
      </c>
      <c r="H16" s="5">
        <v>0.014699074074074074</v>
      </c>
      <c r="I16" s="5">
        <f t="shared" si="1"/>
        <v>0.0002662037037</v>
      </c>
      <c r="J16" s="5">
        <v>0.0487037037037037</v>
      </c>
      <c r="K16" s="5">
        <f t="shared" si="2"/>
        <v>0.03400462963</v>
      </c>
      <c r="L16" s="5">
        <v>0.04905092592592592</v>
      </c>
      <c r="M16" s="5">
        <f t="shared" si="3"/>
        <v>0.0003472222222</v>
      </c>
      <c r="N16" s="5">
        <f t="shared" si="4"/>
        <v>0.03459490741</v>
      </c>
    </row>
    <row r="17" ht="14.25" customHeight="1">
      <c r="A17" s="4">
        <v>13.0</v>
      </c>
      <c r="B17" s="4">
        <v>268.0</v>
      </c>
      <c r="C17" s="4" t="s">
        <v>34</v>
      </c>
      <c r="D17" s="4" t="s">
        <v>14</v>
      </c>
      <c r="E17" s="4" t="s">
        <v>35</v>
      </c>
      <c r="F17" s="5">
        <v>0.0840162037037037</v>
      </c>
      <c r="G17" s="5">
        <v>0.013680555555555555</v>
      </c>
      <c r="H17" s="5">
        <v>0.014548611111111111</v>
      </c>
      <c r="I17" s="5">
        <f t="shared" si="1"/>
        <v>0.0008680555556</v>
      </c>
      <c r="J17" s="5">
        <v>0.04928240740740741</v>
      </c>
      <c r="K17" s="5">
        <f t="shared" si="2"/>
        <v>0.0347337963</v>
      </c>
      <c r="L17" s="5">
        <v>0.050173611111111106</v>
      </c>
      <c r="M17" s="5">
        <f t="shared" si="3"/>
        <v>0.0008912037037</v>
      </c>
      <c r="N17" s="5">
        <f t="shared" si="4"/>
        <v>0.03384259259</v>
      </c>
    </row>
    <row r="18" ht="14.25" customHeight="1">
      <c r="A18" s="4">
        <v>14.0</v>
      </c>
      <c r="B18" s="4">
        <v>243.0</v>
      </c>
      <c r="C18" s="4" t="s">
        <v>36</v>
      </c>
      <c r="D18" s="4" t="s">
        <v>16</v>
      </c>
      <c r="E18" s="4" t="s">
        <v>37</v>
      </c>
      <c r="F18" s="5">
        <v>0.08403935185185185</v>
      </c>
      <c r="G18" s="5">
        <v>0.010949074074074075</v>
      </c>
      <c r="H18" s="5">
        <v>0.012141203703703704</v>
      </c>
      <c r="I18" s="5">
        <f t="shared" si="1"/>
        <v>0.00119212963</v>
      </c>
      <c r="J18" s="5">
        <v>0.0496412037037037</v>
      </c>
      <c r="K18" s="5">
        <f t="shared" si="2"/>
        <v>0.0375</v>
      </c>
      <c r="L18" s="5">
        <v>0.050277777777777775</v>
      </c>
      <c r="M18" s="5">
        <f t="shared" si="3"/>
        <v>0.0006365740741</v>
      </c>
      <c r="N18" s="5">
        <f t="shared" si="4"/>
        <v>0.03376157407</v>
      </c>
    </row>
    <row r="19" ht="14.25" customHeight="1">
      <c r="A19" s="4">
        <v>15.0</v>
      </c>
      <c r="B19" s="4">
        <v>95.0</v>
      </c>
      <c r="C19" s="4" t="s">
        <v>38</v>
      </c>
      <c r="D19" s="4" t="s">
        <v>16</v>
      </c>
      <c r="E19" s="4"/>
      <c r="F19" s="5">
        <v>0.08427083333333334</v>
      </c>
      <c r="G19" s="5">
        <v>0.014374999999999999</v>
      </c>
      <c r="H19" s="5">
        <v>0.016296296296296295</v>
      </c>
      <c r="I19" s="5">
        <f t="shared" si="1"/>
        <v>0.001921296296</v>
      </c>
      <c r="J19" s="5">
        <v>0.05144675925925926</v>
      </c>
      <c r="K19" s="5">
        <f t="shared" si="2"/>
        <v>0.03515046296</v>
      </c>
      <c r="L19" s="5">
        <v>0.05185185185185185</v>
      </c>
      <c r="M19" s="5">
        <f t="shared" si="3"/>
        <v>0.0004050925926</v>
      </c>
      <c r="N19" s="5">
        <f t="shared" si="4"/>
        <v>0.03241898148</v>
      </c>
    </row>
    <row r="20" ht="14.25" customHeight="1">
      <c r="A20" s="4">
        <v>16.0</v>
      </c>
      <c r="B20" s="4">
        <v>61.0</v>
      </c>
      <c r="C20" s="4" t="s">
        <v>39</v>
      </c>
      <c r="D20" s="4" t="s">
        <v>14</v>
      </c>
      <c r="E20" s="4" t="s">
        <v>40</v>
      </c>
      <c r="F20" s="5">
        <v>0.08444444444444445</v>
      </c>
      <c r="G20" s="5">
        <v>0.012766203703703703</v>
      </c>
      <c r="H20" s="5">
        <v>0.013703703703703704</v>
      </c>
      <c r="I20" s="5">
        <f t="shared" si="1"/>
        <v>0.0009375</v>
      </c>
      <c r="J20" s="5">
        <v>0.04611111111111111</v>
      </c>
      <c r="K20" s="5">
        <f t="shared" si="2"/>
        <v>0.03240740741</v>
      </c>
      <c r="L20" s="5">
        <v>0.04663194444444444</v>
      </c>
      <c r="M20" s="5">
        <f t="shared" si="3"/>
        <v>0.0005208333333</v>
      </c>
      <c r="N20" s="5">
        <f t="shared" si="4"/>
        <v>0.0378125</v>
      </c>
    </row>
    <row r="21" ht="14.25" customHeight="1">
      <c r="A21" s="4">
        <v>17.0</v>
      </c>
      <c r="B21" s="4">
        <v>1365.0</v>
      </c>
      <c r="C21" s="4" t="s">
        <v>41</v>
      </c>
      <c r="D21" s="4" t="s">
        <v>21</v>
      </c>
      <c r="E21" s="4" t="s">
        <v>42</v>
      </c>
      <c r="F21" s="5">
        <v>0.08501157407407407</v>
      </c>
      <c r="G21" s="5">
        <v>0.014328703703703703</v>
      </c>
      <c r="H21" s="5">
        <v>0.014594907407407405</v>
      </c>
      <c r="I21" s="5">
        <f t="shared" si="1"/>
        <v>0.0002662037037</v>
      </c>
      <c r="J21" s="5">
        <v>0.051585648148148144</v>
      </c>
      <c r="K21" s="5">
        <f t="shared" si="2"/>
        <v>0.03699074074</v>
      </c>
      <c r="L21" s="5">
        <v>0.05179398148148148</v>
      </c>
      <c r="M21" s="5">
        <f t="shared" si="3"/>
        <v>0.0002083333333</v>
      </c>
      <c r="N21" s="5">
        <f t="shared" si="4"/>
        <v>0.03321759259</v>
      </c>
    </row>
    <row r="22" ht="14.25" customHeight="1">
      <c r="A22" s="4">
        <v>18.0</v>
      </c>
      <c r="B22" s="4">
        <v>287.0</v>
      </c>
      <c r="C22" s="4" t="s">
        <v>43</v>
      </c>
      <c r="D22" s="4" t="s">
        <v>16</v>
      </c>
      <c r="E22" s="4" t="s">
        <v>44</v>
      </c>
      <c r="F22" s="5">
        <v>0.0855787037037037</v>
      </c>
      <c r="G22" s="5">
        <v>0.014409722222222221</v>
      </c>
      <c r="H22" s="5">
        <v>0.01599537037037037</v>
      </c>
      <c r="I22" s="5">
        <f t="shared" si="1"/>
        <v>0.001585648148</v>
      </c>
      <c r="J22" s="5">
        <v>0.05144675925925926</v>
      </c>
      <c r="K22" s="5">
        <f t="shared" si="2"/>
        <v>0.03545138889</v>
      </c>
      <c r="L22" s="5">
        <v>0.05229166666666666</v>
      </c>
      <c r="M22" s="5">
        <f t="shared" si="3"/>
        <v>0.0008449074074</v>
      </c>
      <c r="N22" s="5">
        <f t="shared" si="4"/>
        <v>0.03328703704</v>
      </c>
    </row>
    <row r="23" ht="14.25" customHeight="1">
      <c r="A23" s="4">
        <v>19.0</v>
      </c>
      <c r="B23" s="4">
        <v>22.0</v>
      </c>
      <c r="C23" s="4" t="s">
        <v>45</v>
      </c>
      <c r="D23" s="4" t="s">
        <v>14</v>
      </c>
      <c r="E23" s="4" t="s">
        <v>46</v>
      </c>
      <c r="F23" s="5">
        <v>0.08616898148148149</v>
      </c>
      <c r="G23" s="5">
        <v>0.014039351851851851</v>
      </c>
      <c r="H23" s="5">
        <v>0.01615740740740741</v>
      </c>
      <c r="I23" s="5">
        <f t="shared" si="1"/>
        <v>0.002118055556</v>
      </c>
      <c r="J23" s="5">
        <v>0.05148148148148148</v>
      </c>
      <c r="K23" s="5">
        <f t="shared" si="2"/>
        <v>0.03532407407</v>
      </c>
      <c r="L23" s="5">
        <v>0.05254629629629629</v>
      </c>
      <c r="M23" s="5">
        <f t="shared" si="3"/>
        <v>0.001064814815</v>
      </c>
      <c r="N23" s="5">
        <f t="shared" si="4"/>
        <v>0.03362268519</v>
      </c>
    </row>
    <row r="24" ht="14.25" customHeight="1">
      <c r="A24" s="4">
        <v>20.0</v>
      </c>
      <c r="B24" s="4">
        <v>81.0</v>
      </c>
      <c r="C24" s="4" t="s">
        <v>47</v>
      </c>
      <c r="D24" s="4" t="s">
        <v>14</v>
      </c>
      <c r="E24" s="4" t="s">
        <v>48</v>
      </c>
      <c r="F24" s="5">
        <v>0.08681712962962963</v>
      </c>
      <c r="G24" s="5">
        <v>0.012777777777777777</v>
      </c>
      <c r="H24" s="5">
        <v>0.013773148148148147</v>
      </c>
      <c r="I24" s="5">
        <f t="shared" si="1"/>
        <v>0.0009953703704</v>
      </c>
      <c r="J24" s="5">
        <v>0.05204861111111111</v>
      </c>
      <c r="K24" s="5">
        <f t="shared" si="2"/>
        <v>0.03827546296</v>
      </c>
      <c r="L24" s="5">
        <v>0.052835648148148145</v>
      </c>
      <c r="M24" s="5">
        <f t="shared" si="3"/>
        <v>0.000787037037</v>
      </c>
      <c r="N24" s="5">
        <f t="shared" si="4"/>
        <v>0.03398148148</v>
      </c>
    </row>
    <row r="25" ht="14.25" customHeight="1">
      <c r="A25" s="4">
        <v>21.0</v>
      </c>
      <c r="B25" s="4">
        <v>201.0</v>
      </c>
      <c r="C25" s="4" t="s">
        <v>49</v>
      </c>
      <c r="D25" s="4" t="s">
        <v>50</v>
      </c>
      <c r="E25" s="4" t="s">
        <v>51</v>
      </c>
      <c r="F25" s="5">
        <v>0.0870949074074074</v>
      </c>
      <c r="G25" s="5">
        <v>0.015694444444444445</v>
      </c>
      <c r="H25" s="5">
        <v>0.017233796296296296</v>
      </c>
      <c r="I25" s="5">
        <f t="shared" si="1"/>
        <v>0.001539351852</v>
      </c>
      <c r="J25" s="5">
        <v>0.053391203703703705</v>
      </c>
      <c r="K25" s="5">
        <f t="shared" si="2"/>
        <v>0.03615740741</v>
      </c>
      <c r="L25" s="5">
        <v>0.05381944444444445</v>
      </c>
      <c r="M25" s="5">
        <f t="shared" si="3"/>
        <v>0.0004282407407</v>
      </c>
      <c r="N25" s="5">
        <f t="shared" si="4"/>
        <v>0.03327546296</v>
      </c>
    </row>
    <row r="26" ht="14.25" customHeight="1">
      <c r="A26" s="4">
        <v>22.0</v>
      </c>
      <c r="B26" s="4">
        <v>217.0</v>
      </c>
      <c r="C26" s="4" t="s">
        <v>52</v>
      </c>
      <c r="D26" s="4" t="s">
        <v>16</v>
      </c>
      <c r="E26" s="4"/>
      <c r="F26" s="5">
        <v>0.08753472222222221</v>
      </c>
      <c r="G26" s="5">
        <v>0.013043981481481483</v>
      </c>
      <c r="H26" s="5">
        <v>0.015266203703703705</v>
      </c>
      <c r="I26" s="5">
        <f t="shared" si="1"/>
        <v>0.002222222222</v>
      </c>
      <c r="J26" s="5">
        <v>0.05489583333333333</v>
      </c>
      <c r="K26" s="5">
        <f t="shared" si="2"/>
        <v>0.03962962963</v>
      </c>
      <c r="L26" s="5">
        <v>0.05538194444444444</v>
      </c>
      <c r="M26" s="5">
        <f t="shared" si="3"/>
        <v>0.0004861111111</v>
      </c>
      <c r="N26" s="5">
        <f t="shared" si="4"/>
        <v>0.03215277778</v>
      </c>
    </row>
    <row r="27" ht="14.25" customHeight="1">
      <c r="A27" s="4">
        <v>23.0</v>
      </c>
      <c r="B27" s="4">
        <v>248.0</v>
      </c>
      <c r="C27" s="4" t="s">
        <v>53</v>
      </c>
      <c r="D27" s="4" t="s">
        <v>14</v>
      </c>
      <c r="E27" s="4"/>
      <c r="F27" s="5">
        <v>0.08760416666666666</v>
      </c>
      <c r="G27" s="5">
        <v>0.015810185185185184</v>
      </c>
      <c r="H27" s="5">
        <v>0.017060185185185185</v>
      </c>
      <c r="I27" s="5">
        <f t="shared" si="1"/>
        <v>0.00125</v>
      </c>
      <c r="J27" s="5">
        <v>0.05527777777777778</v>
      </c>
      <c r="K27" s="5">
        <f t="shared" si="2"/>
        <v>0.03821759259</v>
      </c>
      <c r="L27" s="5">
        <v>0.05561342592592592</v>
      </c>
      <c r="M27" s="5">
        <f t="shared" si="3"/>
        <v>0.0003356481481</v>
      </c>
      <c r="N27" s="5">
        <f t="shared" si="4"/>
        <v>0.03199074074</v>
      </c>
    </row>
    <row r="28" ht="14.25" customHeight="1">
      <c r="A28" s="4">
        <v>24.0</v>
      </c>
      <c r="B28" s="4">
        <v>291.0</v>
      </c>
      <c r="C28" s="4" t="s">
        <v>54</v>
      </c>
      <c r="D28" s="4" t="s">
        <v>50</v>
      </c>
      <c r="E28" s="4" t="s">
        <v>48</v>
      </c>
      <c r="F28" s="5">
        <v>0.08766203703703702</v>
      </c>
      <c r="G28" s="5">
        <v>0.014814814814814814</v>
      </c>
      <c r="H28" s="5">
        <v>0.01615740740740741</v>
      </c>
      <c r="I28" s="5">
        <f t="shared" si="1"/>
        <v>0.001342592593</v>
      </c>
      <c r="J28" s="5">
        <v>0.05565972222222223</v>
      </c>
      <c r="K28" s="5">
        <f t="shared" si="2"/>
        <v>0.03950231481</v>
      </c>
      <c r="L28" s="5">
        <v>0.05618055555555556</v>
      </c>
      <c r="M28" s="5">
        <f t="shared" si="3"/>
        <v>0.0005208333333</v>
      </c>
      <c r="N28" s="5">
        <f t="shared" si="4"/>
        <v>0.03148148148</v>
      </c>
    </row>
    <row r="29" ht="14.25" customHeight="1">
      <c r="A29" s="4">
        <v>25.0</v>
      </c>
      <c r="B29" s="4">
        <v>98.0</v>
      </c>
      <c r="C29" s="4" t="s">
        <v>55</v>
      </c>
      <c r="D29" s="4" t="s">
        <v>16</v>
      </c>
      <c r="E29" s="4"/>
      <c r="F29" s="5">
        <v>0.08776620370370371</v>
      </c>
      <c r="G29" s="5">
        <v>0.016099537037037037</v>
      </c>
      <c r="H29" s="5">
        <v>0.01835648148148148</v>
      </c>
      <c r="I29" s="5">
        <f t="shared" si="1"/>
        <v>0.002256944444</v>
      </c>
      <c r="J29" s="5">
        <v>0.05502314814814815</v>
      </c>
      <c r="K29" s="5">
        <f t="shared" si="2"/>
        <v>0.03666666667</v>
      </c>
      <c r="L29" s="5">
        <v>0.05543981481481481</v>
      </c>
      <c r="M29" s="5">
        <f t="shared" si="3"/>
        <v>0.0004166666667</v>
      </c>
      <c r="N29" s="5">
        <f t="shared" si="4"/>
        <v>0.03232638889</v>
      </c>
    </row>
    <row r="30" ht="14.25" customHeight="1">
      <c r="A30" s="4">
        <v>26.0</v>
      </c>
      <c r="B30" s="4">
        <v>50.0</v>
      </c>
      <c r="C30" s="4" t="s">
        <v>56</v>
      </c>
      <c r="D30" s="4" t="s">
        <v>50</v>
      </c>
      <c r="E30" s="4" t="s">
        <v>57</v>
      </c>
      <c r="F30" s="5">
        <v>0.08797453703703705</v>
      </c>
      <c r="G30" s="5">
        <v>0.01273148148148148</v>
      </c>
      <c r="H30" s="5">
        <v>0.013761574074074074</v>
      </c>
      <c r="I30" s="5">
        <f t="shared" si="1"/>
        <v>0.001030092593</v>
      </c>
      <c r="J30" s="5">
        <v>0.050486111111111114</v>
      </c>
      <c r="K30" s="5">
        <f t="shared" si="2"/>
        <v>0.03672453704</v>
      </c>
      <c r="L30" s="5">
        <v>0.0514699074074074</v>
      </c>
      <c r="M30" s="5">
        <f t="shared" si="3"/>
        <v>0.0009837962963</v>
      </c>
      <c r="N30" s="5">
        <f t="shared" si="4"/>
        <v>0.03650462963</v>
      </c>
    </row>
    <row r="31" ht="14.25" customHeight="1">
      <c r="A31" s="4">
        <v>27.0</v>
      </c>
      <c r="B31" s="4">
        <v>190.0</v>
      </c>
      <c r="C31" s="4" t="s">
        <v>58</v>
      </c>
      <c r="D31" s="4" t="s">
        <v>59</v>
      </c>
      <c r="E31" s="4" t="s">
        <v>60</v>
      </c>
      <c r="F31" s="5">
        <v>0.08804398148148147</v>
      </c>
      <c r="G31" s="5">
        <v>0.014282407407407409</v>
      </c>
      <c r="H31" s="5">
        <v>0.015636574074074074</v>
      </c>
      <c r="I31" s="5">
        <f t="shared" si="1"/>
        <v>0.001354166667</v>
      </c>
      <c r="J31" s="5">
        <v>0.051412037037037034</v>
      </c>
      <c r="K31" s="5">
        <f t="shared" si="2"/>
        <v>0.03577546296</v>
      </c>
      <c r="L31" s="5">
        <v>0.05253472222222222</v>
      </c>
      <c r="M31" s="5">
        <f t="shared" si="3"/>
        <v>0.001122685185</v>
      </c>
      <c r="N31" s="5">
        <f t="shared" si="4"/>
        <v>0.03550925926</v>
      </c>
    </row>
    <row r="32" ht="14.25" customHeight="1">
      <c r="A32" s="4">
        <v>28.0</v>
      </c>
      <c r="B32" s="4">
        <v>302.0</v>
      </c>
      <c r="C32" s="4" t="s">
        <v>61</v>
      </c>
      <c r="D32" s="4" t="s">
        <v>14</v>
      </c>
      <c r="E32" s="4"/>
      <c r="F32" s="5">
        <v>0.08854166666666667</v>
      </c>
      <c r="G32" s="5">
        <v>0.016180555555555556</v>
      </c>
      <c r="H32" s="5">
        <v>0.017592592592592594</v>
      </c>
      <c r="I32" s="5">
        <f t="shared" si="1"/>
        <v>0.001412037037</v>
      </c>
      <c r="J32" s="5">
        <v>0.05486111111111111</v>
      </c>
      <c r="K32" s="5">
        <f t="shared" si="2"/>
        <v>0.03726851852</v>
      </c>
      <c r="L32" s="5">
        <v>0.05534722222222222</v>
      </c>
      <c r="M32" s="5">
        <f t="shared" si="3"/>
        <v>0.0004861111111</v>
      </c>
      <c r="N32" s="5">
        <f t="shared" si="4"/>
        <v>0.03319444444</v>
      </c>
    </row>
    <row r="33" ht="14.25" customHeight="1">
      <c r="A33" s="4">
        <v>29.0</v>
      </c>
      <c r="B33" s="4">
        <v>274.0</v>
      </c>
      <c r="C33" s="4" t="s">
        <v>62</v>
      </c>
      <c r="D33" s="4" t="s">
        <v>50</v>
      </c>
      <c r="E33" s="4" t="s">
        <v>63</v>
      </c>
      <c r="F33" s="5">
        <v>0.08895833333333332</v>
      </c>
      <c r="G33" s="5">
        <v>0.014409722222222221</v>
      </c>
      <c r="H33" s="5">
        <v>0.01596064814814815</v>
      </c>
      <c r="I33" s="5">
        <f t="shared" si="1"/>
        <v>0.001550925926</v>
      </c>
      <c r="J33" s="5">
        <v>0.05423611111111112</v>
      </c>
      <c r="K33" s="5">
        <f t="shared" si="2"/>
        <v>0.03827546296</v>
      </c>
      <c r="L33" s="5">
        <v>0.054953703703703706</v>
      </c>
      <c r="M33" s="5">
        <f t="shared" si="3"/>
        <v>0.0007175925926</v>
      </c>
      <c r="N33" s="5">
        <f t="shared" si="4"/>
        <v>0.03400462963</v>
      </c>
    </row>
    <row r="34" ht="14.25" customHeight="1">
      <c r="A34" s="4">
        <v>30.0</v>
      </c>
      <c r="B34" s="4">
        <v>63.0</v>
      </c>
      <c r="C34" s="4" t="s">
        <v>64</v>
      </c>
      <c r="D34" s="4" t="s">
        <v>50</v>
      </c>
      <c r="E34" s="4"/>
      <c r="F34" s="5">
        <v>0.09023148148148148</v>
      </c>
      <c r="G34" s="5">
        <v>0.014837962962962963</v>
      </c>
      <c r="H34" s="5">
        <v>0.01650462962962963</v>
      </c>
      <c r="I34" s="5">
        <f t="shared" si="1"/>
        <v>0.001666666667</v>
      </c>
      <c r="J34" s="5">
        <v>0.05243055555555556</v>
      </c>
      <c r="K34" s="5">
        <f t="shared" si="2"/>
        <v>0.03592592593</v>
      </c>
      <c r="L34" s="5">
        <v>0.0534375</v>
      </c>
      <c r="M34" s="5">
        <f t="shared" si="3"/>
        <v>0.001006944444</v>
      </c>
      <c r="N34" s="5">
        <f t="shared" si="4"/>
        <v>0.03679398148</v>
      </c>
    </row>
    <row r="35" ht="14.25" customHeight="1">
      <c r="A35" s="4">
        <v>31.0</v>
      </c>
      <c r="B35" s="4">
        <v>187.0</v>
      </c>
      <c r="C35" s="4" t="s">
        <v>65</v>
      </c>
      <c r="D35" s="4" t="s">
        <v>16</v>
      </c>
      <c r="E35" s="4"/>
      <c r="F35" s="5">
        <v>0.09054398148148148</v>
      </c>
      <c r="G35" s="5">
        <v>0.013935185185185184</v>
      </c>
      <c r="H35" s="5">
        <v>0.01611111111111111</v>
      </c>
      <c r="I35" s="5">
        <f t="shared" si="1"/>
        <v>0.002175925926</v>
      </c>
      <c r="J35" s="5">
        <v>0.05344907407407407</v>
      </c>
      <c r="K35" s="5">
        <f t="shared" si="2"/>
        <v>0.03733796296</v>
      </c>
      <c r="L35" s="5">
        <v>0.054837962962962956</v>
      </c>
      <c r="M35" s="5">
        <f t="shared" si="3"/>
        <v>0.001388888889</v>
      </c>
      <c r="N35" s="5">
        <f t="shared" si="4"/>
        <v>0.03570601852</v>
      </c>
    </row>
    <row r="36" ht="14.25" customHeight="1">
      <c r="A36" s="4">
        <v>32.0</v>
      </c>
      <c r="B36" s="4">
        <v>21.0</v>
      </c>
      <c r="C36" s="4" t="s">
        <v>66</v>
      </c>
      <c r="D36" s="4" t="s">
        <v>50</v>
      </c>
      <c r="E36" s="4" t="s">
        <v>67</v>
      </c>
      <c r="F36" s="5">
        <v>0.09070601851851852</v>
      </c>
      <c r="G36" s="5">
        <v>0.013449074074074073</v>
      </c>
      <c r="H36" s="5">
        <v>0.014849537037037036</v>
      </c>
      <c r="I36" s="5">
        <f t="shared" si="1"/>
        <v>0.001400462963</v>
      </c>
      <c r="J36" s="5">
        <v>0.049629629629629635</v>
      </c>
      <c r="K36" s="5">
        <f t="shared" si="2"/>
        <v>0.03478009259</v>
      </c>
      <c r="L36" s="5">
        <v>0.05040509259259259</v>
      </c>
      <c r="M36" s="5">
        <f t="shared" si="3"/>
        <v>0.000775462963</v>
      </c>
      <c r="N36" s="5">
        <f t="shared" si="4"/>
        <v>0.04030092593</v>
      </c>
    </row>
    <row r="37" ht="14.25" customHeight="1">
      <c r="A37" s="4">
        <v>33.0</v>
      </c>
      <c r="B37" s="4">
        <v>198.0</v>
      </c>
      <c r="C37" s="4" t="s">
        <v>68</v>
      </c>
      <c r="D37" s="4" t="s">
        <v>50</v>
      </c>
      <c r="E37" s="4"/>
      <c r="F37" s="5">
        <v>0.09104166666666667</v>
      </c>
      <c r="G37" s="5">
        <v>0.01306712962962963</v>
      </c>
      <c r="H37" s="5">
        <v>0.014421296296296295</v>
      </c>
      <c r="I37" s="5">
        <f t="shared" si="1"/>
        <v>0.001354166667</v>
      </c>
      <c r="J37" s="5">
        <v>0.054120370370370374</v>
      </c>
      <c r="K37" s="5">
        <f t="shared" si="2"/>
        <v>0.03969907407</v>
      </c>
      <c r="L37" s="5">
        <v>0.054490740740740735</v>
      </c>
      <c r="M37" s="5">
        <f t="shared" si="3"/>
        <v>0.0003703703704</v>
      </c>
      <c r="N37" s="5">
        <f t="shared" si="4"/>
        <v>0.03655092593</v>
      </c>
    </row>
    <row r="38" ht="14.25" customHeight="1">
      <c r="A38" s="4">
        <v>34.0</v>
      </c>
      <c r="B38" s="4">
        <v>262.0</v>
      </c>
      <c r="C38" s="4" t="s">
        <v>69</v>
      </c>
      <c r="D38" s="4" t="s">
        <v>50</v>
      </c>
      <c r="E38" s="4"/>
      <c r="F38" s="5">
        <v>0.09178240740740741</v>
      </c>
      <c r="G38" s="5">
        <v>0.01554398148148148</v>
      </c>
      <c r="H38" s="5">
        <v>0.017534722222222222</v>
      </c>
      <c r="I38" s="5">
        <f t="shared" si="1"/>
        <v>0.001990740741</v>
      </c>
      <c r="J38" s="5">
        <v>0.05641203703703704</v>
      </c>
      <c r="K38" s="5">
        <f t="shared" si="2"/>
        <v>0.03887731481</v>
      </c>
      <c r="L38" s="5">
        <v>0.05681712962962963</v>
      </c>
      <c r="M38" s="5">
        <f t="shared" si="3"/>
        <v>0.0004050925926</v>
      </c>
      <c r="N38" s="5">
        <f t="shared" si="4"/>
        <v>0.03496527778</v>
      </c>
    </row>
    <row r="39" ht="14.25" customHeight="1">
      <c r="A39" s="4">
        <v>35.0</v>
      </c>
      <c r="B39" s="4">
        <v>161.0</v>
      </c>
      <c r="C39" s="4" t="s">
        <v>70</v>
      </c>
      <c r="D39" s="4" t="s">
        <v>14</v>
      </c>
      <c r="E39" s="4" t="s">
        <v>71</v>
      </c>
      <c r="F39" s="5">
        <v>0.09202546296296298</v>
      </c>
      <c r="G39" s="5">
        <v>0.013969907407407408</v>
      </c>
      <c r="H39" s="5">
        <v>0.016377314814814813</v>
      </c>
      <c r="I39" s="5">
        <f t="shared" si="1"/>
        <v>0.002407407407</v>
      </c>
      <c r="J39" s="5">
        <v>0.05627314814814815</v>
      </c>
      <c r="K39" s="5">
        <f t="shared" si="2"/>
        <v>0.03989583333</v>
      </c>
      <c r="L39" s="5">
        <v>0.05733796296296296</v>
      </c>
      <c r="M39" s="5">
        <f t="shared" si="3"/>
        <v>0.001064814815</v>
      </c>
      <c r="N39" s="5">
        <f t="shared" si="4"/>
        <v>0.0346875</v>
      </c>
    </row>
    <row r="40" ht="14.25" customHeight="1">
      <c r="A40" s="4">
        <v>36.0</v>
      </c>
      <c r="B40" s="4">
        <v>295.0</v>
      </c>
      <c r="C40" s="4" t="s">
        <v>72</v>
      </c>
      <c r="D40" s="4" t="s">
        <v>14</v>
      </c>
      <c r="E40" s="4" t="s">
        <v>73</v>
      </c>
      <c r="F40" s="5">
        <v>0.09275462962962962</v>
      </c>
      <c r="G40" s="5">
        <v>0.016550925925925924</v>
      </c>
      <c r="H40" s="5">
        <v>0.019293981481481485</v>
      </c>
      <c r="I40" s="5">
        <f t="shared" si="1"/>
        <v>0.002743055556</v>
      </c>
      <c r="J40" s="5">
        <v>0.05465277777777777</v>
      </c>
      <c r="K40" s="5">
        <f t="shared" si="2"/>
        <v>0.0353587963</v>
      </c>
      <c r="L40" s="5">
        <v>0.05560185185185185</v>
      </c>
      <c r="M40" s="5">
        <f t="shared" si="3"/>
        <v>0.0009490740741</v>
      </c>
      <c r="N40" s="5">
        <f t="shared" si="4"/>
        <v>0.03715277778</v>
      </c>
    </row>
    <row r="41" ht="14.25" customHeight="1">
      <c r="A41" s="4">
        <v>37.0</v>
      </c>
      <c r="B41" s="4">
        <v>171.0</v>
      </c>
      <c r="C41" s="4" t="s">
        <v>74</v>
      </c>
      <c r="D41" s="4" t="s">
        <v>50</v>
      </c>
      <c r="E41" s="4" t="s">
        <v>75</v>
      </c>
      <c r="F41" s="5">
        <v>0.09309027777777779</v>
      </c>
      <c r="G41" s="5">
        <v>0.013645833333333331</v>
      </c>
      <c r="H41" s="4"/>
      <c r="I41" s="5">
        <f t="shared" si="1"/>
        <v>-0.01364583333</v>
      </c>
      <c r="J41" s="5">
        <v>0.05479166666666666</v>
      </c>
      <c r="K41" s="5">
        <f t="shared" si="2"/>
        <v>0.05479166667</v>
      </c>
      <c r="L41" s="5">
        <v>0.05557870370370371</v>
      </c>
      <c r="M41" s="5">
        <f t="shared" si="3"/>
        <v>0.000787037037</v>
      </c>
      <c r="N41" s="5">
        <f t="shared" si="4"/>
        <v>0.03751157407</v>
      </c>
    </row>
    <row r="42" ht="14.25" customHeight="1">
      <c r="A42" s="4">
        <v>38.0</v>
      </c>
      <c r="B42" s="4">
        <v>72.0</v>
      </c>
      <c r="C42" s="4" t="s">
        <v>76</v>
      </c>
      <c r="D42" s="4" t="s">
        <v>16</v>
      </c>
      <c r="E42" s="4"/>
      <c r="F42" s="5">
        <v>0.09326388888888888</v>
      </c>
      <c r="G42" s="5">
        <v>0.015590277777777778</v>
      </c>
      <c r="H42" s="5">
        <v>0.017488425925925925</v>
      </c>
      <c r="I42" s="5">
        <f t="shared" si="1"/>
        <v>0.001898148148</v>
      </c>
      <c r="J42" s="5">
        <v>0.054317129629629625</v>
      </c>
      <c r="K42" s="5">
        <f t="shared" si="2"/>
        <v>0.0368287037</v>
      </c>
      <c r="L42" s="5">
        <v>0.05541666666666667</v>
      </c>
      <c r="M42" s="5">
        <f t="shared" si="3"/>
        <v>0.001099537037</v>
      </c>
      <c r="N42" s="5">
        <f t="shared" si="4"/>
        <v>0.03784722222</v>
      </c>
    </row>
    <row r="43" ht="14.25" customHeight="1">
      <c r="A43" s="4">
        <v>39.0</v>
      </c>
      <c r="B43" s="4">
        <v>47.0</v>
      </c>
      <c r="C43" s="4" t="s">
        <v>77</v>
      </c>
      <c r="D43" s="4" t="s">
        <v>59</v>
      </c>
      <c r="E43" s="4"/>
      <c r="F43" s="5">
        <v>0.09341435185185186</v>
      </c>
      <c r="G43" s="5">
        <v>0.015613425925925926</v>
      </c>
      <c r="H43" s="5">
        <v>0.01707175925925926</v>
      </c>
      <c r="I43" s="5">
        <f t="shared" si="1"/>
        <v>0.001458333333</v>
      </c>
      <c r="J43" s="5">
        <v>0.055196759259259265</v>
      </c>
      <c r="K43" s="5">
        <f t="shared" si="2"/>
        <v>0.038125</v>
      </c>
      <c r="L43" s="5">
        <v>0.05576388888888889</v>
      </c>
      <c r="M43" s="5">
        <f t="shared" si="3"/>
        <v>0.0005671296296</v>
      </c>
      <c r="N43" s="5">
        <f t="shared" si="4"/>
        <v>0.03765046296</v>
      </c>
    </row>
    <row r="44" ht="14.25" customHeight="1">
      <c r="A44" s="4">
        <v>40.0</v>
      </c>
      <c r="B44" s="4">
        <v>231.0</v>
      </c>
      <c r="C44" s="4" t="s">
        <v>78</v>
      </c>
      <c r="D44" s="4" t="s">
        <v>79</v>
      </c>
      <c r="E44" s="4"/>
      <c r="F44" s="5">
        <v>0.09359953703703704</v>
      </c>
      <c r="G44" s="5">
        <v>0.013599537037037037</v>
      </c>
      <c r="H44" s="5">
        <v>0.015092592592592593</v>
      </c>
      <c r="I44" s="5">
        <f t="shared" si="1"/>
        <v>0.001493055556</v>
      </c>
      <c r="J44" s="5">
        <v>0.05503472222222222</v>
      </c>
      <c r="K44" s="5">
        <f t="shared" si="2"/>
        <v>0.03994212963</v>
      </c>
      <c r="L44" s="5">
        <v>0.05547453703703704</v>
      </c>
      <c r="M44" s="5">
        <f t="shared" si="3"/>
        <v>0.0004398148148</v>
      </c>
      <c r="N44" s="5">
        <f t="shared" si="4"/>
        <v>0.038125</v>
      </c>
    </row>
    <row r="45" ht="14.25" customHeight="1">
      <c r="A45" s="4">
        <v>41.0</v>
      </c>
      <c r="B45" s="4">
        <v>247.0</v>
      </c>
      <c r="C45" s="4" t="s">
        <v>80</v>
      </c>
      <c r="D45" s="4" t="s">
        <v>81</v>
      </c>
      <c r="E45" s="4" t="s">
        <v>82</v>
      </c>
      <c r="F45" s="5">
        <v>0.09378472222222223</v>
      </c>
      <c r="G45" s="5">
        <v>0.015659722222222224</v>
      </c>
      <c r="H45" s="5">
        <v>0.017222222222222222</v>
      </c>
      <c r="I45" s="5">
        <f t="shared" si="1"/>
        <v>0.0015625</v>
      </c>
      <c r="J45" s="5">
        <v>0.05892361111111111</v>
      </c>
      <c r="K45" s="5">
        <f t="shared" si="2"/>
        <v>0.04170138889</v>
      </c>
      <c r="L45" s="5">
        <v>0.05932870370370371</v>
      </c>
      <c r="M45" s="5">
        <f t="shared" si="3"/>
        <v>0.0004050925926</v>
      </c>
      <c r="N45" s="5">
        <f t="shared" si="4"/>
        <v>0.03445601852</v>
      </c>
    </row>
    <row r="46" ht="14.25" customHeight="1">
      <c r="A46" s="4">
        <v>42.0</v>
      </c>
      <c r="B46" s="4">
        <v>39.0</v>
      </c>
      <c r="C46" s="4" t="s">
        <v>83</v>
      </c>
      <c r="D46" s="4" t="s">
        <v>16</v>
      </c>
      <c r="E46" s="4" t="s">
        <v>48</v>
      </c>
      <c r="F46" s="5">
        <v>0.0945949074074074</v>
      </c>
      <c r="G46" s="5">
        <v>0.014525462962962964</v>
      </c>
      <c r="H46" s="5">
        <v>0.015810185185185184</v>
      </c>
      <c r="I46" s="5">
        <f t="shared" si="1"/>
        <v>0.001284722222</v>
      </c>
      <c r="J46" s="5">
        <v>0.05547453703703704</v>
      </c>
      <c r="K46" s="5">
        <f t="shared" si="2"/>
        <v>0.03966435185</v>
      </c>
      <c r="L46" s="5">
        <v>0.05603009259259259</v>
      </c>
      <c r="M46" s="5">
        <f t="shared" si="3"/>
        <v>0.0005555555556</v>
      </c>
      <c r="N46" s="5">
        <f t="shared" si="4"/>
        <v>0.03856481481</v>
      </c>
    </row>
    <row r="47" ht="14.25" customHeight="1">
      <c r="A47" s="4">
        <v>43.0</v>
      </c>
      <c r="B47" s="4">
        <v>84.0</v>
      </c>
      <c r="C47" s="4" t="s">
        <v>84</v>
      </c>
      <c r="D47" s="4" t="s">
        <v>14</v>
      </c>
      <c r="E47" s="4"/>
      <c r="F47" s="5">
        <v>0.09488425925925925</v>
      </c>
      <c r="G47" s="5">
        <v>0.01621527777777778</v>
      </c>
      <c r="H47" s="5">
        <v>0.01824074074074074</v>
      </c>
      <c r="I47" s="5">
        <f t="shared" si="1"/>
        <v>0.002025462963</v>
      </c>
      <c r="J47" s="5">
        <v>0.054490740740740735</v>
      </c>
      <c r="K47" s="5">
        <f t="shared" si="2"/>
        <v>0.03625</v>
      </c>
      <c r="L47" s="5">
        <v>0.05545138888888889</v>
      </c>
      <c r="M47" s="5">
        <f t="shared" si="3"/>
        <v>0.0009606481481</v>
      </c>
      <c r="N47" s="5">
        <f t="shared" si="4"/>
        <v>0.03943287037</v>
      </c>
    </row>
    <row r="48" ht="14.25" customHeight="1">
      <c r="A48" s="4">
        <v>44.0</v>
      </c>
      <c r="B48" s="4">
        <v>313.0</v>
      </c>
      <c r="C48" s="4" t="s">
        <v>85</v>
      </c>
      <c r="D48" s="4" t="s">
        <v>79</v>
      </c>
      <c r="E48" s="4"/>
      <c r="F48" s="5">
        <v>0.09491898148148148</v>
      </c>
      <c r="G48" s="5">
        <v>0.012708333333333334</v>
      </c>
      <c r="H48" s="5">
        <v>0.014837962962962963</v>
      </c>
      <c r="I48" s="5">
        <f t="shared" si="1"/>
        <v>0.00212962963</v>
      </c>
      <c r="J48" s="5">
        <v>0.061342592592592594</v>
      </c>
      <c r="K48" s="5">
        <f t="shared" si="2"/>
        <v>0.04650462963</v>
      </c>
      <c r="L48" s="5">
        <v>0.06177083333333333</v>
      </c>
      <c r="M48" s="5">
        <f t="shared" si="3"/>
        <v>0.0004282407407</v>
      </c>
      <c r="N48" s="5">
        <f t="shared" si="4"/>
        <v>0.03314814815</v>
      </c>
    </row>
    <row r="49" ht="14.25" customHeight="1">
      <c r="A49" s="4">
        <v>45.0</v>
      </c>
      <c r="B49" s="4">
        <v>152.0</v>
      </c>
      <c r="C49" s="4" t="s">
        <v>86</v>
      </c>
      <c r="D49" s="4" t="s">
        <v>79</v>
      </c>
      <c r="E49" s="4" t="s">
        <v>42</v>
      </c>
      <c r="F49" s="5">
        <v>0.09506944444444444</v>
      </c>
      <c r="G49" s="5">
        <v>0.014571759259259258</v>
      </c>
      <c r="H49" s="5">
        <v>0.01659722222222222</v>
      </c>
      <c r="I49" s="5">
        <f t="shared" si="1"/>
        <v>0.002025462963</v>
      </c>
      <c r="J49" s="5">
        <v>0.06034722222222222</v>
      </c>
      <c r="K49" s="5">
        <f t="shared" si="2"/>
        <v>0.04375</v>
      </c>
      <c r="L49" s="5">
        <v>0.06076388888888889</v>
      </c>
      <c r="M49" s="5">
        <f t="shared" si="3"/>
        <v>0.0004166666667</v>
      </c>
      <c r="N49" s="5">
        <f t="shared" si="4"/>
        <v>0.03430555556</v>
      </c>
    </row>
    <row r="50" ht="14.25" customHeight="1">
      <c r="A50" s="4">
        <v>46.0</v>
      </c>
      <c r="B50" s="4">
        <v>28.0</v>
      </c>
      <c r="C50" s="4" t="s">
        <v>87</v>
      </c>
      <c r="D50" s="4" t="s">
        <v>14</v>
      </c>
      <c r="E50" s="4"/>
      <c r="F50" s="5">
        <v>0.09517361111111111</v>
      </c>
      <c r="G50" s="5">
        <v>0.017187499999999998</v>
      </c>
      <c r="H50" s="5">
        <v>0.020023148148148148</v>
      </c>
      <c r="I50" s="5">
        <f t="shared" si="1"/>
        <v>0.002835648148</v>
      </c>
      <c r="J50" s="5">
        <v>0.05733796296296296</v>
      </c>
      <c r="K50" s="5">
        <f t="shared" si="2"/>
        <v>0.03731481481</v>
      </c>
      <c r="L50" s="5">
        <v>0.057986111111111106</v>
      </c>
      <c r="M50" s="5">
        <f t="shared" si="3"/>
        <v>0.0006481481481</v>
      </c>
      <c r="N50" s="5">
        <f t="shared" si="4"/>
        <v>0.0371875</v>
      </c>
    </row>
    <row r="51" ht="14.25" customHeight="1">
      <c r="A51" s="4">
        <v>47.0</v>
      </c>
      <c r="B51" s="4">
        <v>136.0</v>
      </c>
      <c r="C51" s="4" t="s">
        <v>88</v>
      </c>
      <c r="D51" s="4" t="s">
        <v>50</v>
      </c>
      <c r="E51" s="4"/>
      <c r="F51" s="5">
        <v>0.0954050925925926</v>
      </c>
      <c r="G51" s="5">
        <v>0.01730324074074074</v>
      </c>
      <c r="H51" s="5">
        <v>0.019178240740740742</v>
      </c>
      <c r="I51" s="5">
        <f t="shared" si="1"/>
        <v>0.001875</v>
      </c>
      <c r="J51" s="5">
        <v>0.06017361111111111</v>
      </c>
      <c r="K51" s="5">
        <f t="shared" si="2"/>
        <v>0.04099537037</v>
      </c>
      <c r="L51" s="5">
        <v>0.06109953703703704</v>
      </c>
      <c r="M51" s="5">
        <f t="shared" si="3"/>
        <v>0.0009259259259</v>
      </c>
      <c r="N51" s="5">
        <f t="shared" si="4"/>
        <v>0.03430555556</v>
      </c>
    </row>
    <row r="52" ht="14.25" customHeight="1">
      <c r="A52" s="4">
        <v>48.0</v>
      </c>
      <c r="B52" s="4">
        <v>119.0</v>
      </c>
      <c r="C52" s="4" t="s">
        <v>89</v>
      </c>
      <c r="D52" s="4" t="s">
        <v>14</v>
      </c>
      <c r="E52" s="4" t="s">
        <v>90</v>
      </c>
      <c r="F52" s="5">
        <v>0.09541666666666666</v>
      </c>
      <c r="G52" s="5">
        <v>0.015092592592592593</v>
      </c>
      <c r="H52" s="5">
        <v>0.01628472222222222</v>
      </c>
      <c r="I52" s="5">
        <f t="shared" si="1"/>
        <v>0.00119212963</v>
      </c>
      <c r="J52" s="5">
        <v>0.057881944444444444</v>
      </c>
      <c r="K52" s="5">
        <f t="shared" si="2"/>
        <v>0.04159722222</v>
      </c>
      <c r="L52" s="5">
        <v>0.05851851851851852</v>
      </c>
      <c r="M52" s="5">
        <f t="shared" si="3"/>
        <v>0.0006365740741</v>
      </c>
      <c r="N52" s="5">
        <f t="shared" si="4"/>
        <v>0.03689814815</v>
      </c>
    </row>
    <row r="53" ht="14.25" customHeight="1">
      <c r="A53" s="4">
        <v>49.0</v>
      </c>
      <c r="B53" s="4">
        <v>290.0</v>
      </c>
      <c r="C53" s="4" t="s">
        <v>91</v>
      </c>
      <c r="D53" s="4" t="s">
        <v>16</v>
      </c>
      <c r="E53" s="4" t="s">
        <v>92</v>
      </c>
      <c r="F53" s="5">
        <v>0.0955787037037037</v>
      </c>
      <c r="G53" s="5">
        <v>0.011481481481481483</v>
      </c>
      <c r="H53" s="5">
        <v>0.012881944444444446</v>
      </c>
      <c r="I53" s="5">
        <f t="shared" si="1"/>
        <v>0.001400462963</v>
      </c>
      <c r="J53" s="5">
        <v>0.051006944444444445</v>
      </c>
      <c r="K53" s="5">
        <f t="shared" si="2"/>
        <v>0.038125</v>
      </c>
      <c r="L53" s="5">
        <v>0.05162037037037037</v>
      </c>
      <c r="M53" s="5">
        <f t="shared" si="3"/>
        <v>0.0006134259259</v>
      </c>
      <c r="N53" s="5">
        <f t="shared" si="4"/>
        <v>0.04395833333</v>
      </c>
    </row>
    <row r="54" ht="14.25" customHeight="1">
      <c r="A54" s="4">
        <v>50.0</v>
      </c>
      <c r="B54" s="4">
        <v>1358.0</v>
      </c>
      <c r="C54" s="4" t="s">
        <v>93</v>
      </c>
      <c r="D54" s="4" t="s">
        <v>21</v>
      </c>
      <c r="E54" s="4" t="s">
        <v>35</v>
      </c>
      <c r="F54" s="5">
        <v>0.09578703703703705</v>
      </c>
      <c r="G54" s="5">
        <v>0.015150462962962963</v>
      </c>
      <c r="H54" s="5">
        <v>0.015486111111111112</v>
      </c>
      <c r="I54" s="5">
        <f t="shared" si="1"/>
        <v>0.0003356481481</v>
      </c>
      <c r="J54" s="5">
        <v>0.056296296296296296</v>
      </c>
      <c r="K54" s="5">
        <f t="shared" si="2"/>
        <v>0.04081018519</v>
      </c>
      <c r="L54" s="5">
        <v>0.057372685185185186</v>
      </c>
      <c r="M54" s="5">
        <f t="shared" si="3"/>
        <v>0.001076388889</v>
      </c>
      <c r="N54" s="5">
        <f t="shared" si="4"/>
        <v>0.03841435185</v>
      </c>
    </row>
    <row r="55" ht="14.25" customHeight="1">
      <c r="A55" s="4">
        <v>51.0</v>
      </c>
      <c r="B55" s="4">
        <v>216.0</v>
      </c>
      <c r="C55" s="4" t="s">
        <v>94</v>
      </c>
      <c r="D55" s="4" t="s">
        <v>16</v>
      </c>
      <c r="E55" s="4" t="s">
        <v>95</v>
      </c>
      <c r="F55" s="5">
        <v>0.09585648148148147</v>
      </c>
      <c r="G55" s="5">
        <v>0.013680555555555555</v>
      </c>
      <c r="H55" s="5">
        <v>0.01554398148148148</v>
      </c>
      <c r="I55" s="5">
        <f t="shared" si="1"/>
        <v>0.001863425926</v>
      </c>
      <c r="J55" s="5">
        <v>0.057916666666666665</v>
      </c>
      <c r="K55" s="5">
        <f t="shared" si="2"/>
        <v>0.04237268519</v>
      </c>
      <c r="L55" s="5">
        <v>0.0583912037037037</v>
      </c>
      <c r="M55" s="5">
        <f t="shared" si="3"/>
        <v>0.000474537037</v>
      </c>
      <c r="N55" s="5">
        <f t="shared" si="4"/>
        <v>0.03746527778</v>
      </c>
    </row>
    <row r="56" ht="14.25" customHeight="1">
      <c r="A56" s="4">
        <v>52.0</v>
      </c>
      <c r="B56" s="4">
        <v>68.0</v>
      </c>
      <c r="C56" s="4" t="s">
        <v>96</v>
      </c>
      <c r="D56" s="4" t="s">
        <v>16</v>
      </c>
      <c r="E56" s="4"/>
      <c r="F56" s="5">
        <v>0.09605324074074073</v>
      </c>
      <c r="G56" s="5">
        <v>0.017141203703703704</v>
      </c>
      <c r="H56" s="5">
        <v>0.019837962962962963</v>
      </c>
      <c r="I56" s="5">
        <f t="shared" si="1"/>
        <v>0.002696759259</v>
      </c>
      <c r="J56" s="5">
        <v>0.05608796296296296</v>
      </c>
      <c r="K56" s="5">
        <f t="shared" si="2"/>
        <v>0.03625</v>
      </c>
      <c r="L56" s="5">
        <v>0.057650462962962966</v>
      </c>
      <c r="M56" s="5">
        <f t="shared" si="3"/>
        <v>0.0015625</v>
      </c>
      <c r="N56" s="5">
        <f t="shared" si="4"/>
        <v>0.03840277778</v>
      </c>
    </row>
    <row r="57" ht="14.25" customHeight="1">
      <c r="A57" s="4">
        <v>53.0</v>
      </c>
      <c r="B57" s="4">
        <v>122.0</v>
      </c>
      <c r="C57" s="4" t="s">
        <v>97</v>
      </c>
      <c r="D57" s="4" t="s">
        <v>14</v>
      </c>
      <c r="E57" s="4"/>
      <c r="F57" s="5">
        <v>0.09612268518518519</v>
      </c>
      <c r="G57" s="5">
        <v>0.01621527777777778</v>
      </c>
      <c r="H57" s="5">
        <v>0.018645833333333334</v>
      </c>
      <c r="I57" s="5">
        <f t="shared" si="1"/>
        <v>0.002430555556</v>
      </c>
      <c r="J57" s="5">
        <v>0.05608796296296296</v>
      </c>
      <c r="K57" s="5">
        <f t="shared" si="2"/>
        <v>0.03744212963</v>
      </c>
      <c r="L57" s="5">
        <v>0.05725694444444444</v>
      </c>
      <c r="M57" s="5">
        <f t="shared" si="3"/>
        <v>0.001168981481</v>
      </c>
      <c r="N57" s="5">
        <f t="shared" si="4"/>
        <v>0.03886574074</v>
      </c>
    </row>
    <row r="58" ht="14.25" customHeight="1">
      <c r="A58" s="4">
        <v>54.0</v>
      </c>
      <c r="B58" s="4">
        <v>103.0</v>
      </c>
      <c r="C58" s="4" t="s">
        <v>98</v>
      </c>
      <c r="D58" s="4" t="s">
        <v>14</v>
      </c>
      <c r="E58" s="4"/>
      <c r="F58" s="5">
        <v>0.0969212962962963</v>
      </c>
      <c r="G58" s="5">
        <v>0.013379629629629628</v>
      </c>
      <c r="H58" s="5">
        <v>0.014780092592592595</v>
      </c>
      <c r="I58" s="5">
        <f t="shared" si="1"/>
        <v>0.001400462963</v>
      </c>
      <c r="J58" s="5">
        <v>0.05645833333333333</v>
      </c>
      <c r="K58" s="5">
        <f t="shared" si="2"/>
        <v>0.04167824074</v>
      </c>
      <c r="L58" s="5">
        <v>0.057291666666666664</v>
      </c>
      <c r="M58" s="5">
        <f t="shared" si="3"/>
        <v>0.0008333333333</v>
      </c>
      <c r="N58" s="5">
        <f t="shared" si="4"/>
        <v>0.03962962963</v>
      </c>
    </row>
    <row r="59" ht="14.25" customHeight="1">
      <c r="A59" s="4">
        <v>55.0</v>
      </c>
      <c r="B59" s="4">
        <v>185.0</v>
      </c>
      <c r="C59" s="4" t="s">
        <v>99</v>
      </c>
      <c r="D59" s="4" t="s">
        <v>14</v>
      </c>
      <c r="E59" s="4" t="s">
        <v>22</v>
      </c>
      <c r="F59" s="5">
        <v>0.09696759259259259</v>
      </c>
      <c r="G59" s="5">
        <v>0.016886574074074075</v>
      </c>
      <c r="H59" s="5">
        <v>0.018831018518518518</v>
      </c>
      <c r="I59" s="5">
        <f t="shared" si="1"/>
        <v>0.001944444444</v>
      </c>
      <c r="J59" s="5">
        <v>0.05832175925925926</v>
      </c>
      <c r="K59" s="5">
        <f t="shared" si="2"/>
        <v>0.03949074074</v>
      </c>
      <c r="L59" s="5">
        <v>0.059155092592592586</v>
      </c>
      <c r="M59" s="5">
        <f t="shared" si="3"/>
        <v>0.0008333333333</v>
      </c>
      <c r="N59" s="5">
        <f t="shared" si="4"/>
        <v>0.0378125</v>
      </c>
    </row>
    <row r="60" ht="14.25" customHeight="1">
      <c r="A60" s="4">
        <v>56.0</v>
      </c>
      <c r="B60" s="4">
        <v>112.0</v>
      </c>
      <c r="C60" s="4" t="s">
        <v>100</v>
      </c>
      <c r="D60" s="4" t="s">
        <v>14</v>
      </c>
      <c r="E60" s="4" t="s">
        <v>35</v>
      </c>
      <c r="F60" s="5">
        <v>0.09711805555555557</v>
      </c>
      <c r="G60" s="5">
        <v>0.013738425925925926</v>
      </c>
      <c r="H60" s="5">
        <v>0.016585648148148148</v>
      </c>
      <c r="I60" s="5">
        <f t="shared" si="1"/>
        <v>0.002847222222</v>
      </c>
      <c r="J60" s="5">
        <v>0.05650462962962963</v>
      </c>
      <c r="K60" s="5">
        <f t="shared" si="2"/>
        <v>0.03991898148</v>
      </c>
      <c r="L60" s="5">
        <v>0.05783564814814815</v>
      </c>
      <c r="M60" s="5">
        <f t="shared" si="3"/>
        <v>0.001331018519</v>
      </c>
      <c r="N60" s="5">
        <f t="shared" si="4"/>
        <v>0.03928240741</v>
      </c>
    </row>
    <row r="61" ht="14.25" customHeight="1">
      <c r="A61" s="4">
        <v>57.0</v>
      </c>
      <c r="B61" s="4">
        <v>1364.0</v>
      </c>
      <c r="C61" s="4" t="s">
        <v>101</v>
      </c>
      <c r="D61" s="4" t="s">
        <v>21</v>
      </c>
      <c r="E61" s="4" t="s">
        <v>42</v>
      </c>
      <c r="F61" s="5">
        <v>0.09712962962962964</v>
      </c>
      <c r="G61" s="5">
        <v>0.01511574074074074</v>
      </c>
      <c r="H61" s="5">
        <v>0.015856481481481482</v>
      </c>
      <c r="I61" s="5">
        <f t="shared" si="1"/>
        <v>0.0007407407407</v>
      </c>
      <c r="J61" s="5">
        <v>0.05699074074074074</v>
      </c>
      <c r="K61" s="5">
        <f t="shared" si="2"/>
        <v>0.04113425926</v>
      </c>
      <c r="L61" s="5">
        <v>0.0577662037037037</v>
      </c>
      <c r="M61" s="5">
        <f t="shared" si="3"/>
        <v>0.000775462963</v>
      </c>
      <c r="N61" s="5">
        <f t="shared" si="4"/>
        <v>0.03936342593</v>
      </c>
    </row>
    <row r="62" ht="14.25" customHeight="1">
      <c r="A62" s="4">
        <v>58.0</v>
      </c>
      <c r="B62" s="4">
        <v>225.0</v>
      </c>
      <c r="C62" s="4" t="s">
        <v>102</v>
      </c>
      <c r="D62" s="4" t="s">
        <v>50</v>
      </c>
      <c r="E62" s="4" t="s">
        <v>35</v>
      </c>
      <c r="F62" s="5">
        <v>0.09737268518518517</v>
      </c>
      <c r="G62" s="5">
        <v>0.01476851851851852</v>
      </c>
      <c r="H62" s="5">
        <v>0.016273148148148148</v>
      </c>
      <c r="I62" s="5">
        <f t="shared" si="1"/>
        <v>0.00150462963</v>
      </c>
      <c r="J62" s="5">
        <v>0.05457175925925926</v>
      </c>
      <c r="K62" s="5">
        <f t="shared" si="2"/>
        <v>0.03829861111</v>
      </c>
      <c r="L62" s="5">
        <v>0.055219907407407405</v>
      </c>
      <c r="M62" s="5">
        <f t="shared" si="3"/>
        <v>0.0006481481481</v>
      </c>
      <c r="N62" s="5">
        <f t="shared" si="4"/>
        <v>0.04215277778</v>
      </c>
    </row>
    <row r="63" ht="14.25" customHeight="1">
      <c r="A63" s="4">
        <v>59.0</v>
      </c>
      <c r="B63" s="4">
        <v>143.0</v>
      </c>
      <c r="C63" s="4" t="s">
        <v>103</v>
      </c>
      <c r="D63" s="4" t="s">
        <v>59</v>
      </c>
      <c r="E63" s="4"/>
      <c r="F63" s="5">
        <v>0.09738425925925925</v>
      </c>
      <c r="G63" s="5">
        <v>0.014305555555555557</v>
      </c>
      <c r="H63" s="5">
        <v>0.01599537037037037</v>
      </c>
      <c r="I63" s="5">
        <f t="shared" si="1"/>
        <v>0.001689814815</v>
      </c>
      <c r="J63" s="5">
        <v>0.05825231481481482</v>
      </c>
      <c r="K63" s="5">
        <f t="shared" si="2"/>
        <v>0.04225694444</v>
      </c>
      <c r="L63" s="5">
        <v>0.05893518518518518</v>
      </c>
      <c r="M63" s="5">
        <f t="shared" si="3"/>
        <v>0.0006828703704</v>
      </c>
      <c r="N63" s="5">
        <f t="shared" si="4"/>
        <v>0.03844907407</v>
      </c>
    </row>
    <row r="64" ht="14.25" customHeight="1">
      <c r="A64" s="4">
        <v>60.0</v>
      </c>
      <c r="B64" s="4">
        <v>3.0</v>
      </c>
      <c r="C64" s="4" t="s">
        <v>104</v>
      </c>
      <c r="D64" s="4" t="s">
        <v>14</v>
      </c>
      <c r="E64" s="4"/>
      <c r="F64" s="5">
        <v>0.09746527777777779</v>
      </c>
      <c r="G64" s="5">
        <v>0.015636574074074074</v>
      </c>
      <c r="H64" s="5">
        <v>0.017384259259259262</v>
      </c>
      <c r="I64" s="5">
        <f t="shared" si="1"/>
        <v>0.001747685185</v>
      </c>
      <c r="J64" s="5">
        <v>0.058055555555555555</v>
      </c>
      <c r="K64" s="5">
        <f t="shared" si="2"/>
        <v>0.0406712963</v>
      </c>
      <c r="L64" s="5">
        <v>0.05851851851851852</v>
      </c>
      <c r="M64" s="5">
        <f t="shared" si="3"/>
        <v>0.000462962963</v>
      </c>
      <c r="N64" s="5">
        <f t="shared" si="4"/>
        <v>0.03894675926</v>
      </c>
    </row>
    <row r="65" ht="14.25" customHeight="1">
      <c r="A65" s="4">
        <v>61.0</v>
      </c>
      <c r="B65" s="4">
        <v>197.0</v>
      </c>
      <c r="C65" s="4" t="s">
        <v>105</v>
      </c>
      <c r="D65" s="4" t="s">
        <v>50</v>
      </c>
      <c r="E65" s="4" t="s">
        <v>106</v>
      </c>
      <c r="F65" s="5">
        <v>0.09751157407407407</v>
      </c>
      <c r="G65" s="5">
        <v>0.015740740740740743</v>
      </c>
      <c r="H65" s="5">
        <v>0.01767361111111111</v>
      </c>
      <c r="I65" s="5">
        <f t="shared" si="1"/>
        <v>0.00193287037</v>
      </c>
      <c r="J65" s="5">
        <v>0.05824074074074074</v>
      </c>
      <c r="K65" s="5">
        <f t="shared" si="2"/>
        <v>0.04056712963</v>
      </c>
      <c r="L65" s="5">
        <v>0.05873842592592593</v>
      </c>
      <c r="M65" s="5">
        <f t="shared" si="3"/>
        <v>0.0004976851852</v>
      </c>
      <c r="N65" s="5">
        <f t="shared" si="4"/>
        <v>0.03877314815</v>
      </c>
    </row>
    <row r="66" ht="14.25" customHeight="1">
      <c r="A66" s="4">
        <v>62.0</v>
      </c>
      <c r="B66" s="4">
        <v>4.0</v>
      </c>
      <c r="C66" s="4" t="s">
        <v>107</v>
      </c>
      <c r="D66" s="4" t="s">
        <v>50</v>
      </c>
      <c r="E66" s="4" t="s">
        <v>108</v>
      </c>
      <c r="F66" s="5">
        <v>0.09818287037037036</v>
      </c>
      <c r="G66" s="5">
        <v>0.016041666666666666</v>
      </c>
      <c r="H66" s="5">
        <v>0.018275462962962962</v>
      </c>
      <c r="I66" s="5">
        <f t="shared" si="1"/>
        <v>0.002233796296</v>
      </c>
      <c r="J66" s="5">
        <v>0.0581712962962963</v>
      </c>
      <c r="K66" s="5">
        <f t="shared" si="2"/>
        <v>0.03989583333</v>
      </c>
      <c r="L66" s="5">
        <v>0.05884259259259259</v>
      </c>
      <c r="M66" s="5">
        <f t="shared" si="3"/>
        <v>0.0006712962963</v>
      </c>
      <c r="N66" s="5">
        <f t="shared" si="4"/>
        <v>0.03934027778</v>
      </c>
    </row>
    <row r="67" ht="14.25" customHeight="1">
      <c r="A67" s="4">
        <v>63.0</v>
      </c>
      <c r="B67" s="4">
        <v>224.0</v>
      </c>
      <c r="C67" s="4" t="s">
        <v>109</v>
      </c>
      <c r="D67" s="4" t="s">
        <v>79</v>
      </c>
      <c r="E67" s="4" t="s">
        <v>110</v>
      </c>
      <c r="F67" s="5">
        <v>0.09824074074074074</v>
      </c>
      <c r="G67" s="5">
        <v>0.012337962962962962</v>
      </c>
      <c r="H67" s="5">
        <v>0.013101851851851852</v>
      </c>
      <c r="I67" s="5">
        <f t="shared" si="1"/>
        <v>0.0007638888889</v>
      </c>
      <c r="J67" s="5">
        <v>0.05914351851851852</v>
      </c>
      <c r="K67" s="5">
        <f t="shared" si="2"/>
        <v>0.04604166667</v>
      </c>
      <c r="L67" s="5">
        <v>0.05959490740740741</v>
      </c>
      <c r="M67" s="5">
        <f t="shared" si="3"/>
        <v>0.0004513888889</v>
      </c>
      <c r="N67" s="5">
        <f t="shared" si="4"/>
        <v>0.03864583333</v>
      </c>
    </row>
    <row r="68" ht="14.25" customHeight="1">
      <c r="A68" s="4">
        <v>64.0</v>
      </c>
      <c r="B68" s="4">
        <v>117.0</v>
      </c>
      <c r="C68" s="4" t="s">
        <v>111</v>
      </c>
      <c r="D68" s="4" t="s">
        <v>50</v>
      </c>
      <c r="E68" s="4" t="s">
        <v>112</v>
      </c>
      <c r="F68" s="5">
        <v>0.09825231481481482</v>
      </c>
      <c r="G68" s="5">
        <v>0.015416666666666667</v>
      </c>
      <c r="H68" s="5">
        <v>0.017384259259259262</v>
      </c>
      <c r="I68" s="5">
        <f t="shared" si="1"/>
        <v>0.001967592593</v>
      </c>
      <c r="J68" s="5">
        <v>0.05480324074074074</v>
      </c>
      <c r="K68" s="5">
        <f t="shared" si="2"/>
        <v>0.03741898148</v>
      </c>
      <c r="L68" s="5">
        <v>0.055567129629629626</v>
      </c>
      <c r="M68" s="5">
        <f t="shared" si="3"/>
        <v>0.0007638888889</v>
      </c>
      <c r="N68" s="5">
        <f t="shared" si="4"/>
        <v>0.04268518519</v>
      </c>
    </row>
    <row r="69" ht="14.25" customHeight="1">
      <c r="A69" s="4">
        <v>65.0</v>
      </c>
      <c r="B69" s="4">
        <v>245.0</v>
      </c>
      <c r="C69" s="4" t="s">
        <v>113</v>
      </c>
      <c r="D69" s="4" t="s">
        <v>59</v>
      </c>
      <c r="E69" s="4"/>
      <c r="F69" s="5">
        <v>0.09832175925925925</v>
      </c>
      <c r="G69" s="5">
        <v>0.016030092592592592</v>
      </c>
      <c r="H69" s="5">
        <v>0.018194444444444444</v>
      </c>
      <c r="I69" s="5">
        <f t="shared" si="1"/>
        <v>0.002164351852</v>
      </c>
      <c r="J69" s="5">
        <v>0.057731481481481474</v>
      </c>
      <c r="K69" s="5">
        <f t="shared" si="2"/>
        <v>0.03953703704</v>
      </c>
      <c r="L69" s="5">
        <v>0.05814814814814815</v>
      </c>
      <c r="M69" s="5">
        <f t="shared" si="3"/>
        <v>0.0004166666667</v>
      </c>
      <c r="N69" s="5">
        <f t="shared" si="4"/>
        <v>0.04017361111</v>
      </c>
    </row>
    <row r="70" ht="14.25" customHeight="1">
      <c r="A70" s="4">
        <v>66.0</v>
      </c>
      <c r="B70" s="4">
        <v>55.0</v>
      </c>
      <c r="C70" s="4" t="s">
        <v>114</v>
      </c>
      <c r="D70" s="4" t="s">
        <v>16</v>
      </c>
      <c r="E70" s="4" t="s">
        <v>115</v>
      </c>
      <c r="F70" s="5">
        <v>0.09846064814814814</v>
      </c>
      <c r="G70" s="5">
        <v>0.01615740740740741</v>
      </c>
      <c r="H70" s="5">
        <v>0.018912037037037036</v>
      </c>
      <c r="I70" s="5">
        <f t="shared" si="1"/>
        <v>0.00275462963</v>
      </c>
      <c r="J70" s="5">
        <v>0.06359953703703704</v>
      </c>
      <c r="K70" s="5">
        <f t="shared" si="2"/>
        <v>0.0446875</v>
      </c>
      <c r="L70" s="5">
        <v>0.06503472222222222</v>
      </c>
      <c r="M70" s="5">
        <f t="shared" si="3"/>
        <v>0.001435185185</v>
      </c>
      <c r="N70" s="5">
        <f t="shared" si="4"/>
        <v>0.03342592593</v>
      </c>
    </row>
    <row r="71" ht="14.25" customHeight="1">
      <c r="A71" s="4">
        <v>67.0</v>
      </c>
      <c r="B71" s="4">
        <v>155.0</v>
      </c>
      <c r="C71" s="4" t="s">
        <v>116</v>
      </c>
      <c r="D71" s="4" t="s">
        <v>50</v>
      </c>
      <c r="E71" s="4" t="s">
        <v>117</v>
      </c>
      <c r="F71" s="5">
        <v>0.09861111111111111</v>
      </c>
      <c r="G71" s="5">
        <v>0.012175925925925929</v>
      </c>
      <c r="H71" s="5">
        <v>0.013622685185185184</v>
      </c>
      <c r="I71" s="5">
        <f t="shared" si="1"/>
        <v>0.001446759259</v>
      </c>
      <c r="J71" s="5">
        <v>0.05652777777777778</v>
      </c>
      <c r="K71" s="5">
        <f t="shared" si="2"/>
        <v>0.04290509259</v>
      </c>
      <c r="L71" s="5">
        <v>0.057233796296296297</v>
      </c>
      <c r="M71" s="5">
        <f t="shared" si="3"/>
        <v>0.0007060185185</v>
      </c>
      <c r="N71" s="5">
        <f t="shared" si="4"/>
        <v>0.04137731481</v>
      </c>
    </row>
    <row r="72" ht="14.25" customHeight="1">
      <c r="A72" s="4">
        <v>68.0</v>
      </c>
      <c r="B72" s="4">
        <v>256.0</v>
      </c>
      <c r="C72" s="4" t="s">
        <v>118</v>
      </c>
      <c r="D72" s="4" t="s">
        <v>50</v>
      </c>
      <c r="E72" s="4"/>
      <c r="F72" s="5">
        <v>0.09863425925925927</v>
      </c>
      <c r="G72" s="5">
        <v>0.011064814814814814</v>
      </c>
      <c r="H72" s="5">
        <v>0.013101851851851852</v>
      </c>
      <c r="I72" s="5">
        <f t="shared" si="1"/>
        <v>0.002037037037</v>
      </c>
      <c r="J72" s="5">
        <v>0.05771990740740741</v>
      </c>
      <c r="K72" s="5">
        <f t="shared" si="2"/>
        <v>0.04461805556</v>
      </c>
      <c r="L72" s="5">
        <v>0.05831018518518519</v>
      </c>
      <c r="M72" s="5">
        <f t="shared" si="3"/>
        <v>0.0005902777778</v>
      </c>
      <c r="N72" s="5">
        <f t="shared" si="4"/>
        <v>0.04032407407</v>
      </c>
    </row>
    <row r="73" ht="14.25" customHeight="1">
      <c r="A73" s="4">
        <v>69.0</v>
      </c>
      <c r="B73" s="4">
        <v>1353.0</v>
      </c>
      <c r="C73" s="4" t="s">
        <v>119</v>
      </c>
      <c r="D73" s="4" t="s">
        <v>21</v>
      </c>
      <c r="E73" s="4" t="s">
        <v>120</v>
      </c>
      <c r="F73" s="5">
        <v>0.09868055555555555</v>
      </c>
      <c r="G73" s="5">
        <v>0.018784722222222223</v>
      </c>
      <c r="H73" s="5">
        <v>0.019375</v>
      </c>
      <c r="I73" s="5">
        <f t="shared" si="1"/>
        <v>0.0005902777778</v>
      </c>
      <c r="J73" s="5">
        <v>0.057372685185185186</v>
      </c>
      <c r="K73" s="5">
        <f t="shared" si="2"/>
        <v>0.03799768519</v>
      </c>
      <c r="L73" s="5">
        <v>0.057708333333333334</v>
      </c>
      <c r="M73" s="5">
        <f t="shared" si="3"/>
        <v>0.0003356481481</v>
      </c>
      <c r="N73" s="5">
        <f t="shared" si="4"/>
        <v>0.04097222222</v>
      </c>
    </row>
    <row r="74" ht="14.25" customHeight="1">
      <c r="A74" s="4">
        <v>70.0</v>
      </c>
      <c r="B74" s="4">
        <v>164.0</v>
      </c>
      <c r="C74" s="4" t="s">
        <v>121</v>
      </c>
      <c r="D74" s="4" t="s">
        <v>59</v>
      </c>
      <c r="E74" s="4" t="s">
        <v>122</v>
      </c>
      <c r="F74" s="5">
        <v>0.09884259259259259</v>
      </c>
      <c r="G74" s="5">
        <v>0.014930555555555556</v>
      </c>
      <c r="H74" s="5">
        <v>0.016666666666666666</v>
      </c>
      <c r="I74" s="5">
        <f t="shared" si="1"/>
        <v>0.001736111111</v>
      </c>
      <c r="J74" s="5">
        <v>0.05853009259259259</v>
      </c>
      <c r="K74" s="5">
        <f t="shared" si="2"/>
        <v>0.04186342593</v>
      </c>
      <c r="L74" s="5">
        <v>0.05922453703703704</v>
      </c>
      <c r="M74" s="5">
        <f t="shared" si="3"/>
        <v>0.0006944444444</v>
      </c>
      <c r="N74" s="5">
        <f t="shared" si="4"/>
        <v>0.03961805556</v>
      </c>
    </row>
    <row r="75" ht="14.25" customHeight="1">
      <c r="A75" s="4">
        <v>71.0</v>
      </c>
      <c r="B75" s="4">
        <v>257.0</v>
      </c>
      <c r="C75" s="4" t="s">
        <v>123</v>
      </c>
      <c r="D75" s="4" t="s">
        <v>14</v>
      </c>
      <c r="E75" s="4" t="s">
        <v>124</v>
      </c>
      <c r="F75" s="5">
        <v>0.0989236111111111</v>
      </c>
      <c r="G75" s="5">
        <v>0.01582175925925926</v>
      </c>
      <c r="H75" s="5">
        <v>0.019039351851851852</v>
      </c>
      <c r="I75" s="5">
        <f t="shared" si="1"/>
        <v>0.003217592593</v>
      </c>
      <c r="J75" s="5">
        <v>0.05979166666666667</v>
      </c>
      <c r="K75" s="5">
        <f t="shared" si="2"/>
        <v>0.04075231481</v>
      </c>
      <c r="L75" s="5">
        <v>0.06060185185185185</v>
      </c>
      <c r="M75" s="5">
        <f t="shared" si="3"/>
        <v>0.0008101851852</v>
      </c>
      <c r="N75" s="5">
        <f t="shared" si="4"/>
        <v>0.03832175926</v>
      </c>
    </row>
    <row r="76" ht="14.25" customHeight="1">
      <c r="A76" s="4">
        <v>72.0</v>
      </c>
      <c r="B76" s="4">
        <v>16.0</v>
      </c>
      <c r="C76" s="4" t="s">
        <v>125</v>
      </c>
      <c r="D76" s="4" t="s">
        <v>79</v>
      </c>
      <c r="E76" s="4" t="s">
        <v>126</v>
      </c>
      <c r="F76" s="5">
        <v>0.09896990740740741</v>
      </c>
      <c r="G76" s="5">
        <v>0.013969907407407408</v>
      </c>
      <c r="H76" s="5">
        <v>0.01542824074074074</v>
      </c>
      <c r="I76" s="5">
        <f t="shared" si="1"/>
        <v>0.001458333333</v>
      </c>
      <c r="J76" s="5">
        <v>0.06008101851851852</v>
      </c>
      <c r="K76" s="5">
        <f t="shared" si="2"/>
        <v>0.04465277778</v>
      </c>
      <c r="L76" s="5">
        <v>0.06081018518518518</v>
      </c>
      <c r="M76" s="5">
        <f t="shared" si="3"/>
        <v>0.0007291666667</v>
      </c>
      <c r="N76" s="5">
        <f t="shared" si="4"/>
        <v>0.03815972222</v>
      </c>
    </row>
    <row r="77" ht="14.25" customHeight="1">
      <c r="A77" s="4">
        <v>73.0</v>
      </c>
      <c r="B77" s="4">
        <v>169.0</v>
      </c>
      <c r="C77" s="4" t="s">
        <v>127</v>
      </c>
      <c r="D77" s="4" t="s">
        <v>50</v>
      </c>
      <c r="E77" s="4"/>
      <c r="F77" s="5">
        <v>0.09917824074074073</v>
      </c>
      <c r="G77" s="5">
        <v>0.015486111111111112</v>
      </c>
      <c r="H77" s="5">
        <v>0.017777777777777778</v>
      </c>
      <c r="I77" s="5">
        <f t="shared" si="1"/>
        <v>0.002291666667</v>
      </c>
      <c r="J77" s="5">
        <v>0.061238425925925925</v>
      </c>
      <c r="K77" s="5">
        <f t="shared" si="2"/>
        <v>0.04346064815</v>
      </c>
      <c r="L77" s="5">
        <v>0.06215277777777778</v>
      </c>
      <c r="M77" s="5">
        <f t="shared" si="3"/>
        <v>0.0009143518519</v>
      </c>
      <c r="N77" s="5">
        <f t="shared" si="4"/>
        <v>0.03702546296</v>
      </c>
    </row>
    <row r="78" ht="14.25" customHeight="1">
      <c r="A78" s="4">
        <v>74.0</v>
      </c>
      <c r="B78" s="4">
        <v>315.0</v>
      </c>
      <c r="C78" s="4" t="s">
        <v>128</v>
      </c>
      <c r="D78" s="4" t="s">
        <v>79</v>
      </c>
      <c r="E78" s="4"/>
      <c r="F78" s="5">
        <v>0.09943287037037037</v>
      </c>
      <c r="G78" s="5">
        <v>0.013217592592592593</v>
      </c>
      <c r="H78" s="5">
        <v>0.015000000000000001</v>
      </c>
      <c r="I78" s="5">
        <f t="shared" si="1"/>
        <v>0.001782407407</v>
      </c>
      <c r="J78" s="5">
        <v>0.06255787037037037</v>
      </c>
      <c r="K78" s="5">
        <f t="shared" si="2"/>
        <v>0.04755787037</v>
      </c>
      <c r="L78" s="5">
        <v>0.06322916666666667</v>
      </c>
      <c r="M78" s="5">
        <f t="shared" si="3"/>
        <v>0.0006712962963</v>
      </c>
      <c r="N78" s="5">
        <f t="shared" si="4"/>
        <v>0.0362037037</v>
      </c>
    </row>
    <row r="79" ht="14.25" customHeight="1">
      <c r="A79" s="4">
        <v>75.0</v>
      </c>
      <c r="B79" s="4">
        <v>107.0</v>
      </c>
      <c r="C79" s="4" t="s">
        <v>129</v>
      </c>
      <c r="D79" s="4" t="s">
        <v>16</v>
      </c>
      <c r="E79" s="4" t="s">
        <v>130</v>
      </c>
      <c r="F79" s="5">
        <v>0.09957175925925926</v>
      </c>
      <c r="G79" s="5">
        <v>0.016087962962962964</v>
      </c>
      <c r="H79" s="5">
        <v>0.017511574074074072</v>
      </c>
      <c r="I79" s="5">
        <f t="shared" si="1"/>
        <v>0.001423611111</v>
      </c>
      <c r="J79" s="5">
        <v>0.06255787037037037</v>
      </c>
      <c r="K79" s="5">
        <f t="shared" si="2"/>
        <v>0.0450462963</v>
      </c>
      <c r="L79" s="5">
        <v>0.0630787037037037</v>
      </c>
      <c r="M79" s="5">
        <f t="shared" si="3"/>
        <v>0.0005208333333</v>
      </c>
      <c r="N79" s="5">
        <f t="shared" si="4"/>
        <v>0.03649305556</v>
      </c>
    </row>
    <row r="80" ht="14.25" customHeight="1">
      <c r="A80" s="4">
        <v>76.0</v>
      </c>
      <c r="B80" s="4">
        <v>193.0</v>
      </c>
      <c r="C80" s="4" t="s">
        <v>131</v>
      </c>
      <c r="D80" s="4" t="s">
        <v>14</v>
      </c>
      <c r="E80" s="4"/>
      <c r="F80" s="5">
        <v>0.09997685185185184</v>
      </c>
      <c r="G80" s="5">
        <v>0.01539351851851852</v>
      </c>
      <c r="H80" s="5">
        <v>0.01925925925925926</v>
      </c>
      <c r="I80" s="5">
        <f t="shared" si="1"/>
        <v>0.003865740741</v>
      </c>
      <c r="J80" s="5">
        <v>0.0590162037037037</v>
      </c>
      <c r="K80" s="5">
        <f t="shared" si="2"/>
        <v>0.03975694444</v>
      </c>
      <c r="L80" s="5">
        <v>0.060625000000000005</v>
      </c>
      <c r="M80" s="5">
        <f t="shared" si="3"/>
        <v>0.001608796296</v>
      </c>
      <c r="N80" s="5">
        <f t="shared" si="4"/>
        <v>0.03935185185</v>
      </c>
    </row>
    <row r="81" ht="14.25" customHeight="1">
      <c r="A81" s="4">
        <v>77.0</v>
      </c>
      <c r="B81" s="4">
        <v>85.0</v>
      </c>
      <c r="C81" s="4" t="s">
        <v>132</v>
      </c>
      <c r="D81" s="4" t="s">
        <v>16</v>
      </c>
      <c r="E81" s="4"/>
      <c r="F81" s="5">
        <v>0.10024305555555556</v>
      </c>
      <c r="G81" s="5">
        <v>0.017905092592592594</v>
      </c>
      <c r="H81" s="5">
        <v>0.0212962962962963</v>
      </c>
      <c r="I81" s="5">
        <f t="shared" si="1"/>
        <v>0.003391203704</v>
      </c>
      <c r="J81" s="5">
        <v>0.062453703703703706</v>
      </c>
      <c r="K81" s="5">
        <f t="shared" si="2"/>
        <v>0.04115740741</v>
      </c>
      <c r="L81" s="5">
        <v>0.06302083333333333</v>
      </c>
      <c r="M81" s="5">
        <f t="shared" si="3"/>
        <v>0.0005671296296</v>
      </c>
      <c r="N81" s="5">
        <f t="shared" si="4"/>
        <v>0.03722222222</v>
      </c>
    </row>
    <row r="82" ht="14.25" customHeight="1">
      <c r="A82" s="4">
        <v>78.0</v>
      </c>
      <c r="B82" s="4">
        <v>10.0</v>
      </c>
      <c r="C82" s="4" t="s">
        <v>133</v>
      </c>
      <c r="D82" s="4" t="s">
        <v>14</v>
      </c>
      <c r="E82" s="4"/>
      <c r="F82" s="5">
        <v>0.1002662037037037</v>
      </c>
      <c r="G82" s="5">
        <v>0.0165625</v>
      </c>
      <c r="H82" s="5">
        <v>0.018252314814814815</v>
      </c>
      <c r="I82" s="5">
        <f t="shared" si="1"/>
        <v>0.001689814815</v>
      </c>
      <c r="J82" s="5">
        <v>0.06194444444444444</v>
      </c>
      <c r="K82" s="5">
        <f t="shared" si="2"/>
        <v>0.04369212963</v>
      </c>
      <c r="L82" s="5">
        <v>0.06297453703703704</v>
      </c>
      <c r="M82" s="5">
        <f t="shared" si="3"/>
        <v>0.001030092593</v>
      </c>
      <c r="N82" s="5">
        <f t="shared" si="4"/>
        <v>0.03729166667</v>
      </c>
    </row>
    <row r="83" ht="14.25" customHeight="1">
      <c r="A83" s="4">
        <v>79.0</v>
      </c>
      <c r="B83" s="4">
        <v>111.0</v>
      </c>
      <c r="C83" s="4" t="s">
        <v>134</v>
      </c>
      <c r="D83" s="4" t="s">
        <v>14</v>
      </c>
      <c r="E83" s="4"/>
      <c r="F83" s="5">
        <v>0.1003587962962963</v>
      </c>
      <c r="G83" s="5">
        <v>0.01582175925925926</v>
      </c>
      <c r="H83" s="5">
        <v>0.020555555555555556</v>
      </c>
      <c r="I83" s="5">
        <f t="shared" si="1"/>
        <v>0.004733796296</v>
      </c>
      <c r="J83" s="5">
        <v>0.06451388888888888</v>
      </c>
      <c r="K83" s="5">
        <f t="shared" si="2"/>
        <v>0.04395833333</v>
      </c>
      <c r="L83" s="5">
        <v>0.06520833333333333</v>
      </c>
      <c r="M83" s="5">
        <f t="shared" si="3"/>
        <v>0.0006944444444</v>
      </c>
      <c r="N83" s="5">
        <f t="shared" si="4"/>
        <v>0.03515046296</v>
      </c>
    </row>
    <row r="84" ht="14.25" customHeight="1">
      <c r="A84" s="4">
        <v>80.0</v>
      </c>
      <c r="B84" s="4">
        <v>34.0</v>
      </c>
      <c r="C84" s="4" t="s">
        <v>135</v>
      </c>
      <c r="D84" s="4" t="s">
        <v>79</v>
      </c>
      <c r="E84" s="4"/>
      <c r="F84" s="5">
        <v>0.10053240740740742</v>
      </c>
      <c r="G84" s="5">
        <v>0.013518518518518518</v>
      </c>
      <c r="H84" s="5">
        <v>0.016319444444444445</v>
      </c>
      <c r="I84" s="5">
        <f t="shared" si="1"/>
        <v>0.002800925926</v>
      </c>
      <c r="J84" s="5">
        <v>0.0619212962962963</v>
      </c>
      <c r="K84" s="5">
        <f t="shared" si="2"/>
        <v>0.04560185185</v>
      </c>
      <c r="L84" s="5">
        <v>0.06333333333333334</v>
      </c>
      <c r="M84" s="5">
        <f t="shared" si="3"/>
        <v>0.001412037037</v>
      </c>
      <c r="N84" s="5">
        <f t="shared" si="4"/>
        <v>0.03719907407</v>
      </c>
    </row>
    <row r="85" ht="14.25" customHeight="1">
      <c r="A85" s="4">
        <v>81.0</v>
      </c>
      <c r="B85" s="4">
        <v>218.0</v>
      </c>
      <c r="C85" s="4" t="s">
        <v>136</v>
      </c>
      <c r="D85" s="4" t="s">
        <v>16</v>
      </c>
      <c r="E85" s="4" t="s">
        <v>137</v>
      </c>
      <c r="F85" s="5">
        <v>0.10054398148148148</v>
      </c>
      <c r="G85" s="5">
        <v>0.017662037037037035</v>
      </c>
      <c r="H85" s="5">
        <v>0.02071759259259259</v>
      </c>
      <c r="I85" s="5">
        <f t="shared" si="1"/>
        <v>0.003055555556</v>
      </c>
      <c r="J85" s="5">
        <v>0.060069444444444446</v>
      </c>
      <c r="K85" s="5">
        <f t="shared" si="2"/>
        <v>0.03935185185</v>
      </c>
      <c r="L85" s="5">
        <v>0.061863425925925926</v>
      </c>
      <c r="M85" s="5">
        <f t="shared" si="3"/>
        <v>0.001793981481</v>
      </c>
      <c r="N85" s="5">
        <f t="shared" si="4"/>
        <v>0.03868055556</v>
      </c>
    </row>
    <row r="86" ht="14.25" customHeight="1">
      <c r="A86" s="4">
        <v>82.0</v>
      </c>
      <c r="B86" s="4">
        <v>278.0</v>
      </c>
      <c r="C86" s="4" t="s">
        <v>138</v>
      </c>
      <c r="D86" s="4" t="s">
        <v>16</v>
      </c>
      <c r="E86" s="4"/>
      <c r="F86" s="5">
        <v>0.10070601851851851</v>
      </c>
      <c r="G86" s="5">
        <v>0.015127314814814816</v>
      </c>
      <c r="H86" s="5">
        <v>0.01733796296296296</v>
      </c>
      <c r="I86" s="5">
        <f t="shared" si="1"/>
        <v>0.002210648148</v>
      </c>
      <c r="J86" s="5">
        <v>0.06224537037037037</v>
      </c>
      <c r="K86" s="5">
        <f t="shared" si="2"/>
        <v>0.04490740741</v>
      </c>
      <c r="L86" s="5">
        <v>0.06284722222222222</v>
      </c>
      <c r="M86" s="5">
        <f t="shared" si="3"/>
        <v>0.0006018518519</v>
      </c>
      <c r="N86" s="5">
        <f t="shared" si="4"/>
        <v>0.0378587963</v>
      </c>
    </row>
    <row r="87" ht="14.25" customHeight="1">
      <c r="A87" s="4">
        <v>83.0</v>
      </c>
      <c r="B87" s="4">
        <v>89.0</v>
      </c>
      <c r="C87" s="4" t="s">
        <v>139</v>
      </c>
      <c r="D87" s="4" t="s">
        <v>14</v>
      </c>
      <c r="E87" s="4"/>
      <c r="F87" s="5">
        <v>0.1007175925925926</v>
      </c>
      <c r="G87" s="5">
        <v>0.014710648148148148</v>
      </c>
      <c r="H87" s="5">
        <v>0.01619212962962963</v>
      </c>
      <c r="I87" s="5">
        <f t="shared" si="1"/>
        <v>0.001481481481</v>
      </c>
      <c r="J87" s="5">
        <v>0.055543981481481486</v>
      </c>
      <c r="K87" s="5">
        <f t="shared" si="2"/>
        <v>0.03935185185</v>
      </c>
      <c r="L87" s="5">
        <v>0.056157407407407406</v>
      </c>
      <c r="M87" s="5">
        <f t="shared" si="3"/>
        <v>0.0006134259259</v>
      </c>
      <c r="N87" s="5">
        <f t="shared" si="4"/>
        <v>0.04456018519</v>
      </c>
    </row>
    <row r="88" ht="14.25" customHeight="1">
      <c r="A88" s="4">
        <v>84.0</v>
      </c>
      <c r="B88" s="4">
        <v>213.0</v>
      </c>
      <c r="C88" s="4" t="s">
        <v>140</v>
      </c>
      <c r="D88" s="4" t="s">
        <v>79</v>
      </c>
      <c r="E88" s="4"/>
      <c r="F88" s="5">
        <v>0.10072916666666666</v>
      </c>
      <c r="G88" s="5">
        <v>0.011435185185185185</v>
      </c>
      <c r="H88" s="5">
        <v>0.013391203703703704</v>
      </c>
      <c r="I88" s="5">
        <f t="shared" si="1"/>
        <v>0.001956018519</v>
      </c>
      <c r="J88" s="5">
        <v>0.06063657407407408</v>
      </c>
      <c r="K88" s="5">
        <f t="shared" si="2"/>
        <v>0.04724537037</v>
      </c>
      <c r="L88" s="5">
        <v>0.06116898148148148</v>
      </c>
      <c r="M88" s="5">
        <f t="shared" si="3"/>
        <v>0.0005324074074</v>
      </c>
      <c r="N88" s="5">
        <f t="shared" si="4"/>
        <v>0.03956018519</v>
      </c>
    </row>
    <row r="89" ht="14.25" customHeight="1">
      <c r="A89" s="4">
        <v>85.0</v>
      </c>
      <c r="B89" s="4">
        <v>311.0</v>
      </c>
      <c r="C89" s="4" t="s">
        <v>141</v>
      </c>
      <c r="D89" s="4" t="s">
        <v>14</v>
      </c>
      <c r="E89" s="4" t="s">
        <v>142</v>
      </c>
      <c r="F89" s="5">
        <v>0.10075231481481482</v>
      </c>
      <c r="G89" s="5">
        <v>0.018865740740740742</v>
      </c>
      <c r="H89" s="5">
        <v>0.021770833333333336</v>
      </c>
      <c r="I89" s="5">
        <f t="shared" si="1"/>
        <v>0.002905092593</v>
      </c>
      <c r="J89" s="5">
        <v>0.06046296296296296</v>
      </c>
      <c r="K89" s="5">
        <f t="shared" si="2"/>
        <v>0.03869212963</v>
      </c>
      <c r="L89" s="5">
        <v>0.0621875</v>
      </c>
      <c r="M89" s="5">
        <f t="shared" si="3"/>
        <v>0.001724537037</v>
      </c>
      <c r="N89" s="5">
        <f t="shared" si="4"/>
        <v>0.03856481481</v>
      </c>
    </row>
    <row r="90" ht="14.25" customHeight="1">
      <c r="A90" s="4">
        <v>86.0</v>
      </c>
      <c r="B90" s="4">
        <v>8.0</v>
      </c>
      <c r="C90" s="4" t="s">
        <v>143</v>
      </c>
      <c r="D90" s="4" t="s">
        <v>16</v>
      </c>
      <c r="E90" s="4" t="s">
        <v>144</v>
      </c>
      <c r="F90" s="5">
        <v>0.10083333333333333</v>
      </c>
      <c r="G90" s="5">
        <v>0.015000000000000001</v>
      </c>
      <c r="H90" s="5">
        <v>0.01664351851851852</v>
      </c>
      <c r="I90" s="5">
        <f t="shared" si="1"/>
        <v>0.001643518519</v>
      </c>
      <c r="J90" s="5">
        <v>0.059363425925925924</v>
      </c>
      <c r="K90" s="5">
        <f t="shared" si="2"/>
        <v>0.04271990741</v>
      </c>
      <c r="L90" s="5">
        <v>0.05980324074074075</v>
      </c>
      <c r="M90" s="5">
        <f t="shared" si="3"/>
        <v>0.0004398148148</v>
      </c>
      <c r="N90" s="5">
        <f t="shared" si="4"/>
        <v>0.04103009259</v>
      </c>
    </row>
    <row r="91" ht="14.25" customHeight="1">
      <c r="A91" s="4">
        <v>87.0</v>
      </c>
      <c r="B91" s="4">
        <v>104.0</v>
      </c>
      <c r="C91" s="4" t="s">
        <v>145</v>
      </c>
      <c r="D91" s="4" t="s">
        <v>79</v>
      </c>
      <c r="E91" s="4"/>
      <c r="F91" s="5">
        <v>0.10106481481481482</v>
      </c>
      <c r="G91" s="5">
        <v>0.012847222222222223</v>
      </c>
      <c r="H91" s="5">
        <v>0.014363425925925925</v>
      </c>
      <c r="I91" s="5">
        <f t="shared" si="1"/>
        <v>0.001516203704</v>
      </c>
      <c r="J91" s="5">
        <v>0.05932870370370371</v>
      </c>
      <c r="K91" s="5">
        <f t="shared" si="2"/>
        <v>0.04496527778</v>
      </c>
      <c r="L91" s="5">
        <v>0.05986111111111111</v>
      </c>
      <c r="M91" s="5">
        <f t="shared" si="3"/>
        <v>0.0005324074074</v>
      </c>
      <c r="N91" s="5">
        <f t="shared" si="4"/>
        <v>0.0412037037</v>
      </c>
    </row>
    <row r="92" ht="14.25" customHeight="1">
      <c r="A92" s="4">
        <v>88.0</v>
      </c>
      <c r="B92" s="4">
        <v>64.0</v>
      </c>
      <c r="C92" s="4" t="s">
        <v>146</v>
      </c>
      <c r="D92" s="4" t="s">
        <v>14</v>
      </c>
      <c r="E92" s="4" t="s">
        <v>147</v>
      </c>
      <c r="F92" s="5">
        <v>0.10108796296296296</v>
      </c>
      <c r="G92" s="5">
        <v>0.014525462962962964</v>
      </c>
      <c r="H92" s="5">
        <v>0.016238425925925924</v>
      </c>
      <c r="I92" s="5">
        <f t="shared" si="1"/>
        <v>0.001712962963</v>
      </c>
      <c r="J92" s="5">
        <v>0.06049768518518519</v>
      </c>
      <c r="K92" s="5">
        <f t="shared" si="2"/>
        <v>0.04425925926</v>
      </c>
      <c r="L92" s="5">
        <v>0.06083333333333333</v>
      </c>
      <c r="M92" s="5">
        <f t="shared" si="3"/>
        <v>0.0003356481481</v>
      </c>
      <c r="N92" s="5">
        <f t="shared" si="4"/>
        <v>0.04025462963</v>
      </c>
    </row>
    <row r="93" ht="14.25" customHeight="1">
      <c r="A93" s="4">
        <v>89.0</v>
      </c>
      <c r="B93" s="4">
        <v>331.0</v>
      </c>
      <c r="C93" s="4" t="s">
        <v>148</v>
      </c>
      <c r="D93" s="4" t="s">
        <v>50</v>
      </c>
      <c r="E93" s="4" t="s">
        <v>149</v>
      </c>
      <c r="F93" s="5">
        <v>0.10118055555555555</v>
      </c>
      <c r="G93" s="5">
        <v>0.013877314814814815</v>
      </c>
      <c r="H93" s="5">
        <v>0.016458333333333332</v>
      </c>
      <c r="I93" s="5">
        <f t="shared" si="1"/>
        <v>0.002581018519</v>
      </c>
      <c r="J93" s="5">
        <v>0.056921296296296296</v>
      </c>
      <c r="K93" s="5">
        <f t="shared" si="2"/>
        <v>0.04046296296</v>
      </c>
      <c r="L93" s="5">
        <v>0.05959490740740741</v>
      </c>
      <c r="M93" s="5">
        <f t="shared" si="3"/>
        <v>0.002673611111</v>
      </c>
      <c r="N93" s="5">
        <f t="shared" si="4"/>
        <v>0.04158564815</v>
      </c>
    </row>
    <row r="94" ht="14.25" customHeight="1">
      <c r="A94" s="4">
        <v>90.0</v>
      </c>
      <c r="B94" s="4">
        <v>317.0</v>
      </c>
      <c r="C94" s="4" t="s">
        <v>150</v>
      </c>
      <c r="D94" s="4" t="s">
        <v>16</v>
      </c>
      <c r="E94" s="4" t="s">
        <v>142</v>
      </c>
      <c r="F94" s="5">
        <v>0.1014236111111111</v>
      </c>
      <c r="G94" s="5">
        <v>0.014479166666666668</v>
      </c>
      <c r="H94" s="5">
        <v>0.016620370370370372</v>
      </c>
      <c r="I94" s="5">
        <f t="shared" si="1"/>
        <v>0.002141203704</v>
      </c>
      <c r="J94" s="5">
        <v>0.06444444444444444</v>
      </c>
      <c r="K94" s="5">
        <f t="shared" si="2"/>
        <v>0.04782407407</v>
      </c>
      <c r="L94" s="5">
        <v>0.06538194444444444</v>
      </c>
      <c r="M94" s="5">
        <f t="shared" si="3"/>
        <v>0.0009375</v>
      </c>
      <c r="N94" s="5">
        <f t="shared" si="4"/>
        <v>0.03604166667</v>
      </c>
    </row>
    <row r="95" ht="14.25" customHeight="1">
      <c r="A95" s="4">
        <v>91.0</v>
      </c>
      <c r="B95" s="4">
        <v>38.0</v>
      </c>
      <c r="C95" s="4" t="s">
        <v>151</v>
      </c>
      <c r="D95" s="4" t="s">
        <v>16</v>
      </c>
      <c r="E95" s="4"/>
      <c r="F95" s="5">
        <v>0.10145833333333333</v>
      </c>
      <c r="G95" s="5">
        <v>0.014502314814814815</v>
      </c>
      <c r="H95" s="5">
        <v>0.017314814814814814</v>
      </c>
      <c r="I95" s="5">
        <f t="shared" si="1"/>
        <v>0.0028125</v>
      </c>
      <c r="J95" s="5">
        <v>0.06347222222222222</v>
      </c>
      <c r="K95" s="5">
        <f t="shared" si="2"/>
        <v>0.04615740741</v>
      </c>
      <c r="L95" s="5">
        <v>0.06421296296296296</v>
      </c>
      <c r="M95" s="5">
        <f t="shared" si="3"/>
        <v>0.0007407407407</v>
      </c>
      <c r="N95" s="5">
        <f t="shared" si="4"/>
        <v>0.03724537037</v>
      </c>
    </row>
    <row r="96" ht="14.25" customHeight="1">
      <c r="A96" s="4">
        <v>92.0</v>
      </c>
      <c r="B96" s="4">
        <v>279.0</v>
      </c>
      <c r="C96" s="4" t="s">
        <v>152</v>
      </c>
      <c r="D96" s="4" t="s">
        <v>79</v>
      </c>
      <c r="E96" s="4"/>
      <c r="F96" s="5">
        <v>0.10148148148148149</v>
      </c>
      <c r="G96" s="5">
        <v>0.017777777777777778</v>
      </c>
      <c r="H96" s="5">
        <v>0.021608796296296296</v>
      </c>
      <c r="I96" s="5">
        <f t="shared" si="1"/>
        <v>0.003831018519</v>
      </c>
      <c r="J96" s="5">
        <v>0.061354166666666675</v>
      </c>
      <c r="K96" s="5">
        <f t="shared" si="2"/>
        <v>0.03974537037</v>
      </c>
      <c r="L96" s="5">
        <v>0.06207175925925926</v>
      </c>
      <c r="M96" s="5">
        <f t="shared" si="3"/>
        <v>0.0007175925926</v>
      </c>
      <c r="N96" s="5">
        <f t="shared" si="4"/>
        <v>0.03940972222</v>
      </c>
    </row>
    <row r="97" ht="14.25" customHeight="1">
      <c r="A97" s="4">
        <v>92.0</v>
      </c>
      <c r="B97" s="4">
        <v>141.0</v>
      </c>
      <c r="C97" s="4" t="s">
        <v>153</v>
      </c>
      <c r="D97" s="4" t="s">
        <v>154</v>
      </c>
      <c r="E97" s="4" t="s">
        <v>155</v>
      </c>
      <c r="F97" s="5">
        <v>0.10148148148148149</v>
      </c>
      <c r="G97" s="5">
        <v>0.013495370370370371</v>
      </c>
      <c r="H97" s="5">
        <v>0.015381944444444443</v>
      </c>
      <c r="I97" s="5">
        <f t="shared" si="1"/>
        <v>0.001886574074</v>
      </c>
      <c r="J97" s="5">
        <v>0.05986111111111111</v>
      </c>
      <c r="K97" s="5">
        <f t="shared" si="2"/>
        <v>0.04447916667</v>
      </c>
      <c r="L97" s="5">
        <v>0.060266203703703704</v>
      </c>
      <c r="M97" s="5">
        <f t="shared" si="3"/>
        <v>0.0004050925926</v>
      </c>
      <c r="N97" s="5">
        <f t="shared" si="4"/>
        <v>0.04121527778</v>
      </c>
    </row>
    <row r="98" ht="14.25" customHeight="1">
      <c r="A98" s="4">
        <v>94.0</v>
      </c>
      <c r="B98" s="4">
        <v>252.0</v>
      </c>
      <c r="C98" s="4" t="s">
        <v>156</v>
      </c>
      <c r="D98" s="4" t="s">
        <v>14</v>
      </c>
      <c r="E98" s="4"/>
      <c r="F98" s="5">
        <v>0.10158564814814815</v>
      </c>
      <c r="G98" s="5">
        <v>0.018217592592592594</v>
      </c>
      <c r="H98" s="5">
        <v>0.020983796296296296</v>
      </c>
      <c r="I98" s="5">
        <f t="shared" si="1"/>
        <v>0.002766203704</v>
      </c>
      <c r="J98" s="5">
        <v>0.060127314814814814</v>
      </c>
      <c r="K98" s="5">
        <f t="shared" si="2"/>
        <v>0.03914351852</v>
      </c>
      <c r="L98" s="5">
        <v>0.06128472222222222</v>
      </c>
      <c r="M98" s="5">
        <f t="shared" si="3"/>
        <v>0.001157407407</v>
      </c>
      <c r="N98" s="5">
        <f t="shared" si="4"/>
        <v>0.04030092593</v>
      </c>
    </row>
    <row r="99" ht="14.25" customHeight="1">
      <c r="A99" s="4">
        <v>95.0</v>
      </c>
      <c r="B99" s="4">
        <v>195.0</v>
      </c>
      <c r="C99" s="4" t="s">
        <v>157</v>
      </c>
      <c r="D99" s="4" t="s">
        <v>16</v>
      </c>
      <c r="E99" s="4"/>
      <c r="F99" s="5">
        <v>0.10175925925925926</v>
      </c>
      <c r="G99" s="5">
        <v>0.016724537037037034</v>
      </c>
      <c r="H99" s="5">
        <v>0.019305555555555555</v>
      </c>
      <c r="I99" s="5">
        <f t="shared" si="1"/>
        <v>0.002581018519</v>
      </c>
      <c r="J99" s="5">
        <v>0.06450231481481482</v>
      </c>
      <c r="K99" s="5">
        <f t="shared" si="2"/>
        <v>0.04519675926</v>
      </c>
      <c r="L99" s="5">
        <v>0.06561342592592594</v>
      </c>
      <c r="M99" s="5">
        <f t="shared" si="3"/>
        <v>0.001111111111</v>
      </c>
      <c r="N99" s="5">
        <f t="shared" si="4"/>
        <v>0.03614583333</v>
      </c>
    </row>
    <row r="100" ht="14.25" customHeight="1">
      <c r="A100" s="4">
        <v>96.0</v>
      </c>
      <c r="B100" s="4">
        <v>265.0</v>
      </c>
      <c r="C100" s="4" t="s">
        <v>158</v>
      </c>
      <c r="D100" s="4" t="s">
        <v>16</v>
      </c>
      <c r="E100" s="4"/>
      <c r="F100" s="5">
        <v>0.10231481481481482</v>
      </c>
      <c r="G100" s="5">
        <v>0.02054398148148148</v>
      </c>
      <c r="H100" s="5">
        <v>0.023819444444444445</v>
      </c>
      <c r="I100" s="5">
        <f t="shared" si="1"/>
        <v>0.003275462963</v>
      </c>
      <c r="J100" s="5">
        <v>0.06215277777777778</v>
      </c>
      <c r="K100" s="5">
        <f t="shared" si="2"/>
        <v>0.03833333333</v>
      </c>
      <c r="L100" s="5">
        <v>0.06543981481481481</v>
      </c>
      <c r="M100" s="5">
        <f t="shared" si="3"/>
        <v>0.003287037037</v>
      </c>
      <c r="N100" s="5">
        <f t="shared" si="4"/>
        <v>0.036875</v>
      </c>
    </row>
    <row r="101" ht="14.25" customHeight="1">
      <c r="A101" s="4">
        <v>97.0</v>
      </c>
      <c r="B101" s="4">
        <v>208.0</v>
      </c>
      <c r="C101" s="4" t="s">
        <v>159</v>
      </c>
      <c r="D101" s="4" t="s">
        <v>16</v>
      </c>
      <c r="E101" s="4" t="s">
        <v>63</v>
      </c>
      <c r="F101" s="5">
        <v>0.10236111111111111</v>
      </c>
      <c r="G101" s="5">
        <v>0.01503472222222222</v>
      </c>
      <c r="H101" s="5">
        <v>0.01693287037037037</v>
      </c>
      <c r="I101" s="5">
        <f t="shared" si="1"/>
        <v>0.001898148148</v>
      </c>
      <c r="J101" s="5">
        <v>0.06417824074074074</v>
      </c>
      <c r="K101" s="5">
        <f t="shared" si="2"/>
        <v>0.04724537037</v>
      </c>
      <c r="L101" s="5">
        <v>0.06467592592592593</v>
      </c>
      <c r="M101" s="5">
        <f t="shared" si="3"/>
        <v>0.0004976851852</v>
      </c>
      <c r="N101" s="5">
        <f t="shared" si="4"/>
        <v>0.03768518519</v>
      </c>
    </row>
    <row r="102" ht="14.25" customHeight="1">
      <c r="A102" s="4">
        <v>98.0</v>
      </c>
      <c r="B102" s="4">
        <v>125.0</v>
      </c>
      <c r="C102" s="4" t="s">
        <v>160</v>
      </c>
      <c r="D102" s="4" t="s">
        <v>14</v>
      </c>
      <c r="E102" s="4"/>
      <c r="F102" s="5">
        <v>0.10251157407407407</v>
      </c>
      <c r="G102" s="5">
        <v>0.01734953703703704</v>
      </c>
      <c r="H102" s="5">
        <v>0.022060185185185183</v>
      </c>
      <c r="I102" s="5">
        <f t="shared" si="1"/>
        <v>0.004710648148</v>
      </c>
      <c r="J102" s="5">
        <v>0.0634375</v>
      </c>
      <c r="K102" s="5">
        <f t="shared" si="2"/>
        <v>0.04137731481</v>
      </c>
      <c r="L102" s="5">
        <v>0.06430555555555556</v>
      </c>
      <c r="M102" s="5">
        <f t="shared" si="3"/>
        <v>0.0008680555556</v>
      </c>
      <c r="N102" s="5">
        <f t="shared" si="4"/>
        <v>0.03820601852</v>
      </c>
    </row>
    <row r="103" ht="14.25" customHeight="1">
      <c r="A103" s="4">
        <v>99.0</v>
      </c>
      <c r="B103" s="4">
        <v>30.0</v>
      </c>
      <c r="C103" s="4" t="s">
        <v>161</v>
      </c>
      <c r="D103" s="4" t="s">
        <v>79</v>
      </c>
      <c r="E103" s="4"/>
      <c r="F103" s="5">
        <v>0.10270833333333333</v>
      </c>
      <c r="G103" s="5">
        <v>0.01678240740740741</v>
      </c>
      <c r="H103" s="5">
        <v>0.02148148148148148</v>
      </c>
      <c r="I103" s="5">
        <f t="shared" si="1"/>
        <v>0.004699074074</v>
      </c>
      <c r="J103" s="5">
        <v>0.0666550925925926</v>
      </c>
      <c r="K103" s="5">
        <f t="shared" si="2"/>
        <v>0.04517361111</v>
      </c>
      <c r="L103" s="5">
        <v>0.06728009259259259</v>
      </c>
      <c r="M103" s="5">
        <f t="shared" si="3"/>
        <v>0.000625</v>
      </c>
      <c r="N103" s="5">
        <f t="shared" si="4"/>
        <v>0.03542824074</v>
      </c>
    </row>
    <row r="104" ht="14.25" customHeight="1">
      <c r="A104" s="4">
        <v>100.0</v>
      </c>
      <c r="B104" s="4">
        <v>124.0</v>
      </c>
      <c r="C104" s="4" t="s">
        <v>162</v>
      </c>
      <c r="D104" s="4" t="s">
        <v>79</v>
      </c>
      <c r="E104" s="4" t="s">
        <v>163</v>
      </c>
      <c r="F104" s="5">
        <v>0.10278935185185185</v>
      </c>
      <c r="G104" s="5">
        <v>0.016122685185185184</v>
      </c>
      <c r="H104" s="5">
        <v>0.017974537037037035</v>
      </c>
      <c r="I104" s="5">
        <f t="shared" si="1"/>
        <v>0.001851851852</v>
      </c>
      <c r="J104" s="5">
        <v>0.06013888888888889</v>
      </c>
      <c r="K104" s="5">
        <f t="shared" si="2"/>
        <v>0.04216435185</v>
      </c>
      <c r="L104" s="5">
        <v>0.06128472222222222</v>
      </c>
      <c r="M104" s="5">
        <f t="shared" si="3"/>
        <v>0.001145833333</v>
      </c>
      <c r="N104" s="5">
        <f t="shared" si="4"/>
        <v>0.04150462963</v>
      </c>
    </row>
    <row r="105" ht="14.25" customHeight="1">
      <c r="A105" s="4">
        <v>101.0</v>
      </c>
      <c r="B105" s="4">
        <v>242.0</v>
      </c>
      <c r="C105" s="4" t="s">
        <v>164</v>
      </c>
      <c r="D105" s="4" t="s">
        <v>14</v>
      </c>
      <c r="E105" s="4" t="s">
        <v>165</v>
      </c>
      <c r="F105" s="5">
        <v>0.10284722222222221</v>
      </c>
      <c r="G105" s="5">
        <v>0.018414351851851852</v>
      </c>
      <c r="H105" s="5">
        <v>0.022314814814814815</v>
      </c>
      <c r="I105" s="5">
        <f t="shared" si="1"/>
        <v>0.003900462963</v>
      </c>
      <c r="J105" s="5">
        <v>0.06129629629629629</v>
      </c>
      <c r="K105" s="5">
        <f t="shared" si="2"/>
        <v>0.03898148148</v>
      </c>
      <c r="L105" s="5">
        <v>0.06295138888888889</v>
      </c>
      <c r="M105" s="5">
        <f t="shared" si="3"/>
        <v>0.001655092593</v>
      </c>
      <c r="N105" s="5">
        <f t="shared" si="4"/>
        <v>0.03989583333</v>
      </c>
    </row>
    <row r="106" ht="14.25" customHeight="1">
      <c r="A106" s="4">
        <v>102.0</v>
      </c>
      <c r="B106" s="4">
        <v>105.0</v>
      </c>
      <c r="C106" s="4" t="s">
        <v>166</v>
      </c>
      <c r="D106" s="4" t="s">
        <v>154</v>
      </c>
      <c r="E106" s="4" t="s">
        <v>167</v>
      </c>
      <c r="F106" s="5">
        <v>0.10303240740740742</v>
      </c>
      <c r="G106" s="5">
        <v>0.015185185185185185</v>
      </c>
      <c r="H106" s="5">
        <v>0.017847222222222223</v>
      </c>
      <c r="I106" s="5">
        <f t="shared" si="1"/>
        <v>0.002662037037</v>
      </c>
      <c r="J106" s="5">
        <v>0.06304398148148148</v>
      </c>
      <c r="K106" s="5">
        <f t="shared" si="2"/>
        <v>0.04519675926</v>
      </c>
      <c r="L106" s="5">
        <v>0.06409722222222222</v>
      </c>
      <c r="M106" s="5">
        <f t="shared" si="3"/>
        <v>0.001053240741</v>
      </c>
      <c r="N106" s="5">
        <f t="shared" si="4"/>
        <v>0.03893518519</v>
      </c>
    </row>
    <row r="107" ht="14.25" customHeight="1">
      <c r="A107" s="4">
        <v>103.0</v>
      </c>
      <c r="B107" s="4">
        <v>204.0</v>
      </c>
      <c r="C107" s="4" t="s">
        <v>168</v>
      </c>
      <c r="D107" s="4" t="s">
        <v>14</v>
      </c>
      <c r="E107" s="4"/>
      <c r="F107" s="5">
        <v>0.10309027777777778</v>
      </c>
      <c r="G107" s="5">
        <v>0.015613425925925926</v>
      </c>
      <c r="H107" s="5">
        <v>0.018530092592592595</v>
      </c>
      <c r="I107" s="5">
        <f t="shared" si="1"/>
        <v>0.002916666667</v>
      </c>
      <c r="J107" s="5">
        <v>0.05950231481481482</v>
      </c>
      <c r="K107" s="5">
        <f t="shared" si="2"/>
        <v>0.04097222222</v>
      </c>
      <c r="L107" s="5">
        <v>0.060474537037037035</v>
      </c>
      <c r="M107" s="5">
        <f t="shared" si="3"/>
        <v>0.0009722222222</v>
      </c>
      <c r="N107" s="5">
        <f t="shared" si="4"/>
        <v>0.04261574074</v>
      </c>
    </row>
    <row r="108" ht="14.25" customHeight="1">
      <c r="A108" s="4">
        <v>104.0</v>
      </c>
      <c r="B108" s="4">
        <v>273.0</v>
      </c>
      <c r="C108" s="4" t="s">
        <v>169</v>
      </c>
      <c r="D108" s="4" t="s">
        <v>14</v>
      </c>
      <c r="E108" s="4"/>
      <c r="F108" s="5">
        <v>0.10322916666666666</v>
      </c>
      <c r="G108" s="5">
        <v>0.01423611111111111</v>
      </c>
      <c r="H108" s="5">
        <v>0.01709490740740741</v>
      </c>
      <c r="I108" s="5">
        <f t="shared" si="1"/>
        <v>0.002858796296</v>
      </c>
      <c r="J108" s="5">
        <v>0.057789351851851856</v>
      </c>
      <c r="K108" s="5">
        <f t="shared" si="2"/>
        <v>0.04069444444</v>
      </c>
      <c r="L108" s="5">
        <v>0.0584837962962963</v>
      </c>
      <c r="M108" s="5">
        <f t="shared" si="3"/>
        <v>0.0006944444444</v>
      </c>
      <c r="N108" s="5">
        <f t="shared" si="4"/>
        <v>0.04474537037</v>
      </c>
    </row>
    <row r="109" ht="14.25" customHeight="1">
      <c r="A109" s="4">
        <v>105.0</v>
      </c>
      <c r="B109" s="4">
        <v>99.0</v>
      </c>
      <c r="C109" s="4" t="s">
        <v>170</v>
      </c>
      <c r="D109" s="4" t="s">
        <v>50</v>
      </c>
      <c r="E109" s="4" t="s">
        <v>142</v>
      </c>
      <c r="F109" s="5">
        <v>0.10340277777777777</v>
      </c>
      <c r="G109" s="5">
        <v>0.01622685185185185</v>
      </c>
      <c r="H109" s="5">
        <v>0.01880787037037037</v>
      </c>
      <c r="I109" s="5">
        <f t="shared" si="1"/>
        <v>0.002581018519</v>
      </c>
      <c r="J109" s="5">
        <v>0.06295138888888889</v>
      </c>
      <c r="K109" s="5">
        <f t="shared" si="2"/>
        <v>0.04414351852</v>
      </c>
      <c r="L109" s="5">
        <v>0.06361111111111112</v>
      </c>
      <c r="M109" s="5">
        <f t="shared" si="3"/>
        <v>0.0006597222222</v>
      </c>
      <c r="N109" s="5">
        <f t="shared" si="4"/>
        <v>0.03979166667</v>
      </c>
    </row>
    <row r="110" ht="14.25" customHeight="1">
      <c r="A110" s="4">
        <v>106.0</v>
      </c>
      <c r="B110" s="4">
        <v>35.0</v>
      </c>
      <c r="C110" s="4" t="s">
        <v>171</v>
      </c>
      <c r="D110" s="4" t="s">
        <v>16</v>
      </c>
      <c r="E110" s="4"/>
      <c r="F110" s="5">
        <v>0.10351851851851852</v>
      </c>
      <c r="G110" s="5">
        <v>0.018148148148148146</v>
      </c>
      <c r="H110" s="5">
        <v>0.020104166666666666</v>
      </c>
      <c r="I110" s="5">
        <f t="shared" si="1"/>
        <v>0.001956018519</v>
      </c>
      <c r="J110" s="5">
        <v>0.06498842592592592</v>
      </c>
      <c r="K110" s="5">
        <f t="shared" si="2"/>
        <v>0.04488425926</v>
      </c>
      <c r="L110" s="5">
        <v>0.06609953703703704</v>
      </c>
      <c r="M110" s="5">
        <f t="shared" si="3"/>
        <v>0.001111111111</v>
      </c>
      <c r="N110" s="5">
        <f t="shared" si="4"/>
        <v>0.03741898148</v>
      </c>
    </row>
    <row r="111" ht="14.25" customHeight="1">
      <c r="A111" s="4">
        <v>107.0</v>
      </c>
      <c r="B111" s="4">
        <v>186.0</v>
      </c>
      <c r="C111" s="4" t="s">
        <v>172</v>
      </c>
      <c r="D111" s="4" t="s">
        <v>14</v>
      </c>
      <c r="E111" s="4"/>
      <c r="F111" s="5">
        <v>0.10396990740740741</v>
      </c>
      <c r="G111" s="5">
        <v>0.014317129629629631</v>
      </c>
      <c r="H111" s="5">
        <v>0.016898148148148148</v>
      </c>
      <c r="I111" s="5">
        <f t="shared" si="1"/>
        <v>0.002581018519</v>
      </c>
      <c r="J111" s="5">
        <v>0.06165509259259259</v>
      </c>
      <c r="K111" s="5">
        <f t="shared" si="2"/>
        <v>0.04475694444</v>
      </c>
      <c r="L111" s="5">
        <v>0.06240740740740741</v>
      </c>
      <c r="M111" s="5">
        <f t="shared" si="3"/>
        <v>0.0007523148148</v>
      </c>
      <c r="N111" s="5">
        <f t="shared" si="4"/>
        <v>0.0415625</v>
      </c>
    </row>
    <row r="112" ht="14.25" customHeight="1">
      <c r="A112" s="4">
        <v>108.0</v>
      </c>
      <c r="B112" s="4">
        <v>102.0</v>
      </c>
      <c r="C112" s="4" t="s">
        <v>173</v>
      </c>
      <c r="D112" s="4" t="s">
        <v>14</v>
      </c>
      <c r="E112" s="4"/>
      <c r="F112" s="5">
        <v>0.10402777777777777</v>
      </c>
      <c r="G112" s="5">
        <v>0.02085648148148148</v>
      </c>
      <c r="H112" s="5">
        <v>0.024988425925925928</v>
      </c>
      <c r="I112" s="5">
        <f t="shared" si="1"/>
        <v>0.004131944444</v>
      </c>
      <c r="J112" s="5">
        <v>0.06587962962962964</v>
      </c>
      <c r="K112" s="5">
        <f t="shared" si="2"/>
        <v>0.0408912037</v>
      </c>
      <c r="L112" s="5">
        <v>0.06744212962962963</v>
      </c>
      <c r="M112" s="5">
        <f t="shared" si="3"/>
        <v>0.0015625</v>
      </c>
      <c r="N112" s="5">
        <f t="shared" si="4"/>
        <v>0.03658564815</v>
      </c>
    </row>
    <row r="113" ht="14.25" customHeight="1">
      <c r="A113" s="4">
        <v>109.0</v>
      </c>
      <c r="B113" s="4">
        <v>41.0</v>
      </c>
      <c r="C113" s="4" t="s">
        <v>174</v>
      </c>
      <c r="D113" s="4" t="s">
        <v>79</v>
      </c>
      <c r="E113" s="4" t="s">
        <v>175</v>
      </c>
      <c r="F113" s="5">
        <v>0.10405092592592592</v>
      </c>
      <c r="G113" s="5">
        <v>0.013634259259259257</v>
      </c>
      <c r="H113" s="5">
        <v>0.015925925925925927</v>
      </c>
      <c r="I113" s="5">
        <f t="shared" si="1"/>
        <v>0.002291666667</v>
      </c>
      <c r="J113" s="5">
        <v>0.06287037037037037</v>
      </c>
      <c r="K113" s="5">
        <f t="shared" si="2"/>
        <v>0.04694444444</v>
      </c>
      <c r="L113" s="5">
        <v>0.06417824074074074</v>
      </c>
      <c r="M113" s="5">
        <f t="shared" si="3"/>
        <v>0.00130787037</v>
      </c>
      <c r="N113" s="5">
        <f t="shared" si="4"/>
        <v>0.03987268519</v>
      </c>
    </row>
    <row r="114" ht="14.25" customHeight="1">
      <c r="A114" s="4">
        <v>110.0</v>
      </c>
      <c r="B114" s="4">
        <v>144.0</v>
      </c>
      <c r="C114" s="4" t="s">
        <v>176</v>
      </c>
      <c r="D114" s="4" t="s">
        <v>50</v>
      </c>
      <c r="E114" s="4"/>
      <c r="F114" s="5">
        <v>0.10431712962962963</v>
      </c>
      <c r="G114" s="5">
        <v>0.015787037037037037</v>
      </c>
      <c r="H114" s="5">
        <v>0.018368055555555554</v>
      </c>
      <c r="I114" s="5">
        <f t="shared" si="1"/>
        <v>0.002581018519</v>
      </c>
      <c r="J114" s="5">
        <v>0.0615625</v>
      </c>
      <c r="K114" s="5">
        <f t="shared" si="2"/>
        <v>0.04319444444</v>
      </c>
      <c r="L114" s="5">
        <v>0.06256944444444444</v>
      </c>
      <c r="M114" s="5">
        <f t="shared" si="3"/>
        <v>0.001006944444</v>
      </c>
      <c r="N114" s="5">
        <f t="shared" si="4"/>
        <v>0.04174768519</v>
      </c>
    </row>
    <row r="115" ht="14.25" customHeight="1">
      <c r="A115" s="4">
        <v>111.0</v>
      </c>
      <c r="B115" s="4">
        <v>1366.0</v>
      </c>
      <c r="C115" s="4" t="s">
        <v>177</v>
      </c>
      <c r="D115" s="4" t="s">
        <v>21</v>
      </c>
      <c r="E115" s="4"/>
      <c r="F115" s="5">
        <v>0.10434027777777777</v>
      </c>
      <c r="G115" s="5">
        <v>0.017997685185185186</v>
      </c>
      <c r="H115" s="5">
        <v>0.01875</v>
      </c>
      <c r="I115" s="5">
        <f t="shared" si="1"/>
        <v>0.0007523148148</v>
      </c>
      <c r="J115" s="5">
        <v>0.06582175925925926</v>
      </c>
      <c r="K115" s="5">
        <f t="shared" si="2"/>
        <v>0.04707175926</v>
      </c>
      <c r="L115" s="5">
        <v>0.06626157407407407</v>
      </c>
      <c r="M115" s="5">
        <f t="shared" si="3"/>
        <v>0.0004398148148</v>
      </c>
      <c r="N115" s="5">
        <f t="shared" si="4"/>
        <v>0.0380787037</v>
      </c>
    </row>
    <row r="116" ht="14.25" customHeight="1">
      <c r="A116" s="4">
        <v>112.0</v>
      </c>
      <c r="B116" s="4">
        <v>289.0</v>
      </c>
      <c r="C116" s="4" t="s">
        <v>178</v>
      </c>
      <c r="D116" s="4" t="s">
        <v>50</v>
      </c>
      <c r="E116" s="4" t="s">
        <v>179</v>
      </c>
      <c r="F116" s="5">
        <v>0.10445601851851853</v>
      </c>
      <c r="G116" s="5">
        <v>0.015590277777777778</v>
      </c>
      <c r="H116" s="5">
        <v>0.019398148148148147</v>
      </c>
      <c r="I116" s="5">
        <f t="shared" si="1"/>
        <v>0.00380787037</v>
      </c>
      <c r="J116" s="5">
        <v>0.062233796296296294</v>
      </c>
      <c r="K116" s="5">
        <f t="shared" si="2"/>
        <v>0.04283564815</v>
      </c>
      <c r="L116" s="5">
        <v>0.06276620370370371</v>
      </c>
      <c r="M116" s="5">
        <f t="shared" si="3"/>
        <v>0.0005324074074</v>
      </c>
      <c r="N116" s="5">
        <f t="shared" si="4"/>
        <v>0.04168981481</v>
      </c>
    </row>
    <row r="117" ht="14.25" customHeight="1">
      <c r="A117" s="4">
        <v>113.0</v>
      </c>
      <c r="B117" s="4">
        <v>296.0</v>
      </c>
      <c r="C117" s="4" t="s">
        <v>180</v>
      </c>
      <c r="D117" s="4" t="s">
        <v>79</v>
      </c>
      <c r="E117" s="4" t="s">
        <v>181</v>
      </c>
      <c r="F117" s="5">
        <v>0.10478009259259259</v>
      </c>
      <c r="G117" s="5">
        <v>0.014386574074074072</v>
      </c>
      <c r="H117" s="5">
        <v>0.017326388888888888</v>
      </c>
      <c r="I117" s="5">
        <f t="shared" si="1"/>
        <v>0.002939814815</v>
      </c>
      <c r="J117" s="5">
        <v>0.05960648148148148</v>
      </c>
      <c r="K117" s="5">
        <f t="shared" si="2"/>
        <v>0.04228009259</v>
      </c>
      <c r="L117" s="5">
        <v>0.060439814814814814</v>
      </c>
      <c r="M117" s="5">
        <f t="shared" si="3"/>
        <v>0.0008333333333</v>
      </c>
      <c r="N117" s="5">
        <f t="shared" si="4"/>
        <v>0.04434027778</v>
      </c>
    </row>
    <row r="118" ht="14.25" customHeight="1">
      <c r="A118" s="4">
        <v>114.0</v>
      </c>
      <c r="B118" s="4">
        <v>20.0</v>
      </c>
      <c r="C118" s="4" t="s">
        <v>182</v>
      </c>
      <c r="D118" s="4" t="s">
        <v>14</v>
      </c>
      <c r="E118" s="4"/>
      <c r="F118" s="5">
        <v>0.1048148148148148</v>
      </c>
      <c r="G118" s="5">
        <v>0.01733796296296296</v>
      </c>
      <c r="H118" s="5">
        <v>0.019780092592592592</v>
      </c>
      <c r="I118" s="5">
        <f t="shared" si="1"/>
        <v>0.00244212963</v>
      </c>
      <c r="J118" s="5">
        <v>0.06827546296296295</v>
      </c>
      <c r="K118" s="5">
        <f t="shared" si="2"/>
        <v>0.04849537037</v>
      </c>
      <c r="L118" s="5">
        <v>0.06876157407407407</v>
      </c>
      <c r="M118" s="5">
        <f t="shared" si="3"/>
        <v>0.0004861111111</v>
      </c>
      <c r="N118" s="5">
        <f t="shared" si="4"/>
        <v>0.03605324074</v>
      </c>
    </row>
    <row r="119" ht="14.25" customHeight="1">
      <c r="A119" s="4">
        <v>115.0</v>
      </c>
      <c r="B119" s="4">
        <v>226.0</v>
      </c>
      <c r="C119" s="4" t="s">
        <v>183</v>
      </c>
      <c r="D119" s="4" t="s">
        <v>50</v>
      </c>
      <c r="E119" s="4"/>
      <c r="F119" s="5">
        <v>0.10523148148148148</v>
      </c>
      <c r="G119" s="5">
        <v>0.016273148148148148</v>
      </c>
      <c r="H119" s="5">
        <v>0.01892361111111111</v>
      </c>
      <c r="I119" s="5">
        <f t="shared" si="1"/>
        <v>0.002650462963</v>
      </c>
      <c r="J119" s="5">
        <v>0.06090277777777778</v>
      </c>
      <c r="K119" s="5">
        <f t="shared" si="2"/>
        <v>0.04197916667</v>
      </c>
      <c r="L119" s="5">
        <v>0.061620370370370374</v>
      </c>
      <c r="M119" s="5">
        <f t="shared" si="3"/>
        <v>0.0007175925926</v>
      </c>
      <c r="N119" s="5">
        <f t="shared" si="4"/>
        <v>0.04361111111</v>
      </c>
    </row>
    <row r="120" ht="14.25" customHeight="1">
      <c r="A120" s="4">
        <v>116.0</v>
      </c>
      <c r="B120" s="4">
        <v>318.0</v>
      </c>
      <c r="C120" s="4" t="s">
        <v>184</v>
      </c>
      <c r="D120" s="4" t="s">
        <v>14</v>
      </c>
      <c r="E120" s="4"/>
      <c r="F120" s="5">
        <v>0.10537037037037038</v>
      </c>
      <c r="G120" s="5">
        <v>0.012916666666666667</v>
      </c>
      <c r="H120" s="5">
        <v>0.016354166666666666</v>
      </c>
      <c r="I120" s="5">
        <f t="shared" si="1"/>
        <v>0.0034375</v>
      </c>
      <c r="J120" s="5">
        <v>0.060567129629629624</v>
      </c>
      <c r="K120" s="5">
        <f t="shared" si="2"/>
        <v>0.04421296296</v>
      </c>
      <c r="L120" s="5">
        <v>0.06300925925925926</v>
      </c>
      <c r="M120" s="5">
        <f t="shared" si="3"/>
        <v>0.00244212963</v>
      </c>
      <c r="N120" s="5">
        <f t="shared" si="4"/>
        <v>0.04236111111</v>
      </c>
    </row>
    <row r="121" ht="14.25" customHeight="1">
      <c r="A121" s="4">
        <v>117.0</v>
      </c>
      <c r="B121" s="4">
        <v>298.0</v>
      </c>
      <c r="C121" s="4" t="s">
        <v>185</v>
      </c>
      <c r="D121" s="4" t="s">
        <v>59</v>
      </c>
      <c r="E121" s="4"/>
      <c r="F121" s="5">
        <v>0.10538194444444444</v>
      </c>
      <c r="G121" s="5">
        <v>0.015520833333333333</v>
      </c>
      <c r="H121" s="5">
        <v>0.019270833333333334</v>
      </c>
      <c r="I121" s="5">
        <f t="shared" si="1"/>
        <v>0.00375</v>
      </c>
      <c r="J121" s="5">
        <v>0.06372685185185185</v>
      </c>
      <c r="K121" s="5">
        <f t="shared" si="2"/>
        <v>0.04445601852</v>
      </c>
      <c r="L121" s="5">
        <v>0.0644212962962963</v>
      </c>
      <c r="M121" s="5">
        <f t="shared" si="3"/>
        <v>0.0006944444444</v>
      </c>
      <c r="N121" s="5">
        <f t="shared" si="4"/>
        <v>0.04096064815</v>
      </c>
    </row>
    <row r="122" ht="14.25" customHeight="1">
      <c r="A122" s="4">
        <v>118.0</v>
      </c>
      <c r="B122" s="4">
        <v>9.0</v>
      </c>
      <c r="C122" s="4" t="s">
        <v>186</v>
      </c>
      <c r="D122" s="4" t="s">
        <v>16</v>
      </c>
      <c r="E122" s="4"/>
      <c r="F122" s="5">
        <v>0.10560185185185185</v>
      </c>
      <c r="G122" s="5">
        <v>0.015046296296296295</v>
      </c>
      <c r="H122" s="5">
        <v>0.018113425925925925</v>
      </c>
      <c r="I122" s="5">
        <f t="shared" si="1"/>
        <v>0.00306712963</v>
      </c>
      <c r="J122" s="5">
        <v>0.06347222222222222</v>
      </c>
      <c r="K122" s="5">
        <f t="shared" si="2"/>
        <v>0.0453587963</v>
      </c>
      <c r="L122" s="5">
        <v>0.06418981481481481</v>
      </c>
      <c r="M122" s="5">
        <f t="shared" si="3"/>
        <v>0.0007175925926</v>
      </c>
      <c r="N122" s="5">
        <f t="shared" si="4"/>
        <v>0.04141203704</v>
      </c>
    </row>
    <row r="123" ht="14.25" customHeight="1">
      <c r="A123" s="4">
        <v>119.0</v>
      </c>
      <c r="B123" s="4">
        <v>202.0</v>
      </c>
      <c r="C123" s="4" t="s">
        <v>187</v>
      </c>
      <c r="D123" s="4" t="s">
        <v>16</v>
      </c>
      <c r="E123" s="4" t="s">
        <v>188</v>
      </c>
      <c r="F123" s="5">
        <v>0.10561342592592593</v>
      </c>
      <c r="G123" s="5">
        <v>0.02146990740740741</v>
      </c>
      <c r="H123" s="5">
        <v>0.023530092592592592</v>
      </c>
      <c r="I123" s="5">
        <f t="shared" si="1"/>
        <v>0.002060185185</v>
      </c>
      <c r="J123" s="5">
        <v>0.06509259259259259</v>
      </c>
      <c r="K123" s="5">
        <f t="shared" si="2"/>
        <v>0.0415625</v>
      </c>
      <c r="L123" s="5">
        <v>0.06612268518518519</v>
      </c>
      <c r="M123" s="5">
        <f t="shared" si="3"/>
        <v>0.001030092593</v>
      </c>
      <c r="N123" s="5">
        <f t="shared" si="4"/>
        <v>0.03949074074</v>
      </c>
    </row>
    <row r="124" ht="14.25" customHeight="1">
      <c r="A124" s="4">
        <v>120.0</v>
      </c>
      <c r="B124" s="4">
        <v>199.0</v>
      </c>
      <c r="C124" s="4" t="s">
        <v>189</v>
      </c>
      <c r="D124" s="4" t="s">
        <v>16</v>
      </c>
      <c r="E124" s="4"/>
      <c r="F124" s="5">
        <v>0.10587962962962964</v>
      </c>
      <c r="G124" s="5">
        <v>0.014930555555555556</v>
      </c>
      <c r="H124" s="5">
        <v>0.01671296296296296</v>
      </c>
      <c r="I124" s="5">
        <f t="shared" si="1"/>
        <v>0.001782407407</v>
      </c>
      <c r="J124" s="5">
        <v>0.06189814814814815</v>
      </c>
      <c r="K124" s="5">
        <f t="shared" si="2"/>
        <v>0.04518518519</v>
      </c>
      <c r="L124" s="5">
        <v>0.06232638888888889</v>
      </c>
      <c r="M124" s="5">
        <f t="shared" si="3"/>
        <v>0.0004282407407</v>
      </c>
      <c r="N124" s="5">
        <f t="shared" si="4"/>
        <v>0.04355324074</v>
      </c>
    </row>
    <row r="125" ht="14.25" customHeight="1">
      <c r="A125" s="4">
        <v>121.0</v>
      </c>
      <c r="B125" s="4">
        <v>292.0</v>
      </c>
      <c r="C125" s="4" t="s">
        <v>190</v>
      </c>
      <c r="D125" s="4" t="s">
        <v>14</v>
      </c>
      <c r="E125" s="4"/>
      <c r="F125" s="5">
        <v>0.10609953703703705</v>
      </c>
      <c r="G125" s="5">
        <v>0.0166087962962963</v>
      </c>
      <c r="H125" s="5">
        <v>0.01875</v>
      </c>
      <c r="I125" s="5">
        <f t="shared" si="1"/>
        <v>0.002141203704</v>
      </c>
      <c r="J125" s="5">
        <v>0.05974537037037037</v>
      </c>
      <c r="K125" s="5">
        <f t="shared" si="2"/>
        <v>0.04099537037</v>
      </c>
      <c r="L125" s="5">
        <v>0.061412037037037036</v>
      </c>
      <c r="M125" s="5">
        <f t="shared" si="3"/>
        <v>0.001666666667</v>
      </c>
      <c r="N125" s="5">
        <f t="shared" si="4"/>
        <v>0.0446875</v>
      </c>
    </row>
    <row r="126" ht="14.25" customHeight="1">
      <c r="A126" s="4">
        <v>122.0</v>
      </c>
      <c r="B126" s="4">
        <v>249.0</v>
      </c>
      <c r="C126" s="4" t="s">
        <v>191</v>
      </c>
      <c r="D126" s="4" t="s">
        <v>14</v>
      </c>
      <c r="E126" s="4"/>
      <c r="F126" s="5">
        <v>0.10631944444444445</v>
      </c>
      <c r="G126" s="5">
        <v>0.01664351851851852</v>
      </c>
      <c r="H126" s="5">
        <v>0.01972222222222222</v>
      </c>
      <c r="I126" s="5">
        <f t="shared" si="1"/>
        <v>0.003078703704</v>
      </c>
      <c r="J126" s="5">
        <v>0.0637037037037037</v>
      </c>
      <c r="K126" s="5">
        <f t="shared" si="2"/>
        <v>0.04398148148</v>
      </c>
      <c r="L126" s="5">
        <v>0.06443287037037036</v>
      </c>
      <c r="M126" s="5">
        <f t="shared" si="3"/>
        <v>0.0007291666667</v>
      </c>
      <c r="N126" s="5">
        <f t="shared" si="4"/>
        <v>0.04188657407</v>
      </c>
    </row>
    <row r="127" ht="14.25" customHeight="1">
      <c r="A127" s="4">
        <v>123.0</v>
      </c>
      <c r="B127" s="4">
        <v>118.0</v>
      </c>
      <c r="C127" s="4" t="s">
        <v>192</v>
      </c>
      <c r="D127" s="4" t="s">
        <v>79</v>
      </c>
      <c r="E127" s="4" t="s">
        <v>17</v>
      </c>
      <c r="F127" s="5">
        <v>0.1065625</v>
      </c>
      <c r="G127" s="5">
        <v>0.01347222222222222</v>
      </c>
      <c r="H127" s="5">
        <v>0.01554398148148148</v>
      </c>
      <c r="I127" s="5">
        <f t="shared" si="1"/>
        <v>0.002071759259</v>
      </c>
      <c r="J127" s="5">
        <v>0.058784722222222224</v>
      </c>
      <c r="K127" s="5">
        <f t="shared" si="2"/>
        <v>0.04324074074</v>
      </c>
      <c r="L127" s="5">
        <v>0.05951388888888889</v>
      </c>
      <c r="M127" s="5">
        <f t="shared" si="3"/>
        <v>0.0007291666667</v>
      </c>
      <c r="N127" s="5">
        <f t="shared" si="4"/>
        <v>0.04704861111</v>
      </c>
    </row>
    <row r="128" ht="14.25" customHeight="1">
      <c r="A128" s="4">
        <v>124.0</v>
      </c>
      <c r="B128" s="4">
        <v>153.0</v>
      </c>
      <c r="C128" s="4" t="s">
        <v>193</v>
      </c>
      <c r="D128" s="4" t="s">
        <v>59</v>
      </c>
      <c r="E128" s="4"/>
      <c r="F128" s="5">
        <v>0.1069212962962963</v>
      </c>
      <c r="G128" s="5">
        <v>0.01702546296296296</v>
      </c>
      <c r="H128" s="5">
        <v>0.019131944444444444</v>
      </c>
      <c r="I128" s="5">
        <f t="shared" si="1"/>
        <v>0.002106481481</v>
      </c>
      <c r="J128" s="5">
        <v>0.061875000000000006</v>
      </c>
      <c r="K128" s="5">
        <f t="shared" si="2"/>
        <v>0.04274305556</v>
      </c>
      <c r="L128" s="5">
        <v>0.06299768518518518</v>
      </c>
      <c r="M128" s="5">
        <f t="shared" si="3"/>
        <v>0.001122685185</v>
      </c>
      <c r="N128" s="5">
        <f t="shared" si="4"/>
        <v>0.04392361111</v>
      </c>
    </row>
    <row r="129" ht="14.25" customHeight="1">
      <c r="A129" s="4">
        <v>125.0</v>
      </c>
      <c r="B129" s="4">
        <v>83.0</v>
      </c>
      <c r="C129" s="4" t="s">
        <v>194</v>
      </c>
      <c r="D129" s="4" t="s">
        <v>16</v>
      </c>
      <c r="E129" s="4" t="s">
        <v>195</v>
      </c>
      <c r="F129" s="5">
        <v>0.10699074074074073</v>
      </c>
      <c r="G129" s="5">
        <v>0.017060185185185185</v>
      </c>
      <c r="H129" s="5">
        <v>0.018993055555555558</v>
      </c>
      <c r="I129" s="5">
        <f t="shared" si="1"/>
        <v>0.00193287037</v>
      </c>
      <c r="J129" s="5">
        <v>0.06403935185185185</v>
      </c>
      <c r="K129" s="5">
        <f t="shared" si="2"/>
        <v>0.0450462963</v>
      </c>
      <c r="L129" s="5">
        <v>0.06519675925925926</v>
      </c>
      <c r="M129" s="5">
        <f t="shared" si="3"/>
        <v>0.001157407407</v>
      </c>
      <c r="N129" s="5">
        <f t="shared" si="4"/>
        <v>0.04179398148</v>
      </c>
    </row>
    <row r="130" ht="14.25" customHeight="1">
      <c r="A130" s="4">
        <v>126.0</v>
      </c>
      <c r="B130" s="4">
        <v>209.0</v>
      </c>
      <c r="C130" s="4" t="s">
        <v>196</v>
      </c>
      <c r="D130" s="4" t="s">
        <v>50</v>
      </c>
      <c r="E130" s="4" t="s">
        <v>197</v>
      </c>
      <c r="F130" s="5">
        <v>0.10724537037037037</v>
      </c>
      <c r="G130" s="5">
        <v>0.013888888888888888</v>
      </c>
      <c r="H130" s="5">
        <v>0.016064814814814813</v>
      </c>
      <c r="I130" s="5">
        <f t="shared" si="1"/>
        <v>0.002175925926</v>
      </c>
      <c r="J130" s="5">
        <v>0.060381944444444446</v>
      </c>
      <c r="K130" s="5">
        <f t="shared" si="2"/>
        <v>0.04431712963</v>
      </c>
      <c r="L130" s="5">
        <v>0.06188657407407407</v>
      </c>
      <c r="M130" s="5">
        <f t="shared" si="3"/>
        <v>0.00150462963</v>
      </c>
      <c r="N130" s="5">
        <f t="shared" si="4"/>
        <v>0.0453587963</v>
      </c>
    </row>
    <row r="131" ht="14.25" customHeight="1">
      <c r="A131" s="4">
        <v>127.0</v>
      </c>
      <c r="B131" s="4">
        <v>244.0</v>
      </c>
      <c r="C131" s="4" t="s">
        <v>198</v>
      </c>
      <c r="D131" s="4" t="s">
        <v>79</v>
      </c>
      <c r="E131" s="4" t="s">
        <v>199</v>
      </c>
      <c r="F131" s="5">
        <v>0.10741898148148148</v>
      </c>
      <c r="G131" s="5">
        <v>0.017499999999999998</v>
      </c>
      <c r="H131" s="5">
        <v>0.020520833333333332</v>
      </c>
      <c r="I131" s="5">
        <f t="shared" si="1"/>
        <v>0.003020833333</v>
      </c>
      <c r="J131" s="5">
        <v>0.06652777777777778</v>
      </c>
      <c r="K131" s="5">
        <f t="shared" si="2"/>
        <v>0.04600694444</v>
      </c>
      <c r="L131" s="5">
        <v>0.06716435185185186</v>
      </c>
      <c r="M131" s="5">
        <f t="shared" si="3"/>
        <v>0.0006365740741</v>
      </c>
      <c r="N131" s="5">
        <f t="shared" si="4"/>
        <v>0.04025462963</v>
      </c>
    </row>
    <row r="132" ht="14.25" customHeight="1">
      <c r="A132" s="4">
        <v>128.0</v>
      </c>
      <c r="B132" s="4">
        <v>300.0</v>
      </c>
      <c r="C132" s="4" t="s">
        <v>200</v>
      </c>
      <c r="D132" s="4" t="s">
        <v>16</v>
      </c>
      <c r="E132" s="4"/>
      <c r="F132" s="5">
        <v>0.10743055555555554</v>
      </c>
      <c r="G132" s="5">
        <v>0.01611111111111111</v>
      </c>
      <c r="H132" s="5">
        <v>0.018287037037037036</v>
      </c>
      <c r="I132" s="5">
        <f t="shared" si="1"/>
        <v>0.002175925926</v>
      </c>
      <c r="J132" s="5">
        <v>0.06180555555555556</v>
      </c>
      <c r="K132" s="5">
        <f t="shared" si="2"/>
        <v>0.04351851852</v>
      </c>
      <c r="L132" s="5">
        <v>0.06241898148148148</v>
      </c>
      <c r="M132" s="5">
        <f t="shared" si="3"/>
        <v>0.0006134259259</v>
      </c>
      <c r="N132" s="5">
        <f t="shared" si="4"/>
        <v>0.04501157407</v>
      </c>
    </row>
    <row r="133" ht="14.25" customHeight="1">
      <c r="A133" s="4">
        <v>129.0</v>
      </c>
      <c r="B133" s="4">
        <v>254.0</v>
      </c>
      <c r="C133" s="4" t="s">
        <v>201</v>
      </c>
      <c r="D133" s="4" t="s">
        <v>79</v>
      </c>
      <c r="E133" s="4"/>
      <c r="F133" s="5">
        <v>0.10747685185185185</v>
      </c>
      <c r="G133" s="5">
        <v>0.014745370370370372</v>
      </c>
      <c r="H133" s="5">
        <v>0.016840277777777777</v>
      </c>
      <c r="I133" s="5">
        <f t="shared" si="1"/>
        <v>0.002094907407</v>
      </c>
      <c r="J133" s="5">
        <v>0.06824074074074074</v>
      </c>
      <c r="K133" s="5">
        <f t="shared" si="2"/>
        <v>0.05140046296</v>
      </c>
      <c r="L133" s="5">
        <v>0.0686574074074074</v>
      </c>
      <c r="M133" s="5">
        <f t="shared" si="3"/>
        <v>0.0004166666667</v>
      </c>
      <c r="N133" s="5">
        <f t="shared" si="4"/>
        <v>0.03881944444</v>
      </c>
    </row>
    <row r="134" ht="14.25" customHeight="1">
      <c r="A134" s="4">
        <v>130.0</v>
      </c>
      <c r="B134" s="4">
        <v>29.0</v>
      </c>
      <c r="C134" s="4" t="s">
        <v>202</v>
      </c>
      <c r="D134" s="4" t="s">
        <v>16</v>
      </c>
      <c r="E134" s="4"/>
      <c r="F134" s="5">
        <v>0.10768518518518518</v>
      </c>
      <c r="G134" s="5">
        <v>0.017777777777777778</v>
      </c>
      <c r="H134" s="5">
        <v>0.019849537037037037</v>
      </c>
      <c r="I134" s="5">
        <f t="shared" si="1"/>
        <v>0.002071759259</v>
      </c>
      <c r="J134" s="5">
        <v>0.06378472222222221</v>
      </c>
      <c r="K134" s="5">
        <f t="shared" si="2"/>
        <v>0.04393518519</v>
      </c>
      <c r="L134" s="5">
        <v>0.06518518518518518</v>
      </c>
      <c r="M134" s="5">
        <f t="shared" si="3"/>
        <v>0.001400462963</v>
      </c>
      <c r="N134" s="5">
        <f t="shared" si="4"/>
        <v>0.0425</v>
      </c>
    </row>
    <row r="135" ht="14.25" customHeight="1">
      <c r="A135" s="4">
        <v>131.0</v>
      </c>
      <c r="B135" s="4">
        <v>160.0</v>
      </c>
      <c r="C135" s="4" t="s">
        <v>203</v>
      </c>
      <c r="D135" s="4" t="s">
        <v>59</v>
      </c>
      <c r="E135" s="4"/>
      <c r="F135" s="5">
        <v>0.10825231481481483</v>
      </c>
      <c r="G135" s="5">
        <v>0.01681712962962963</v>
      </c>
      <c r="H135" s="5">
        <v>0.018969907407407408</v>
      </c>
      <c r="I135" s="5">
        <f t="shared" si="1"/>
        <v>0.002152777778</v>
      </c>
      <c r="J135" s="5">
        <v>0.06623842592592592</v>
      </c>
      <c r="K135" s="5">
        <f t="shared" si="2"/>
        <v>0.04726851852</v>
      </c>
      <c r="L135" s="5">
        <v>0.06810185185185186</v>
      </c>
      <c r="M135" s="5">
        <f t="shared" si="3"/>
        <v>0.001863425926</v>
      </c>
      <c r="N135" s="5">
        <f t="shared" si="4"/>
        <v>0.04015046296</v>
      </c>
    </row>
    <row r="136" ht="14.25" customHeight="1">
      <c r="A136" s="4">
        <v>132.0</v>
      </c>
      <c r="B136" s="4">
        <v>250.0</v>
      </c>
      <c r="C136" s="4" t="s">
        <v>204</v>
      </c>
      <c r="D136" s="4" t="s">
        <v>14</v>
      </c>
      <c r="E136" s="4" t="s">
        <v>205</v>
      </c>
      <c r="F136" s="5">
        <v>0.10835648148148147</v>
      </c>
      <c r="G136" s="5">
        <v>0.01462962962962963</v>
      </c>
      <c r="H136" s="5">
        <v>0.015601851851851851</v>
      </c>
      <c r="I136" s="5">
        <f t="shared" si="1"/>
        <v>0.0009722222222</v>
      </c>
      <c r="J136" s="5">
        <v>0.06547453703703704</v>
      </c>
      <c r="K136" s="5">
        <f t="shared" si="2"/>
        <v>0.04987268519</v>
      </c>
      <c r="L136" s="5">
        <v>0.06630787037037038</v>
      </c>
      <c r="M136" s="5">
        <f t="shared" si="3"/>
        <v>0.0008333333333</v>
      </c>
      <c r="N136" s="5">
        <f t="shared" si="4"/>
        <v>0.04204861111</v>
      </c>
    </row>
    <row r="137" ht="14.25" customHeight="1">
      <c r="A137" s="4">
        <v>133.0</v>
      </c>
      <c r="B137" s="4">
        <v>285.0</v>
      </c>
      <c r="C137" s="4" t="s">
        <v>206</v>
      </c>
      <c r="D137" s="4" t="s">
        <v>79</v>
      </c>
      <c r="E137" s="4"/>
      <c r="F137" s="5">
        <v>0.10862268518518518</v>
      </c>
      <c r="G137" s="5">
        <v>0.016805555555555556</v>
      </c>
      <c r="H137" s="5">
        <v>0.019444444444444445</v>
      </c>
      <c r="I137" s="5">
        <f t="shared" si="1"/>
        <v>0.002638888889</v>
      </c>
      <c r="J137" s="5">
        <v>0.06613425925925925</v>
      </c>
      <c r="K137" s="5">
        <f t="shared" si="2"/>
        <v>0.04668981481</v>
      </c>
      <c r="L137" s="5">
        <v>0.06672453703703704</v>
      </c>
      <c r="M137" s="5">
        <f t="shared" si="3"/>
        <v>0.0005902777778</v>
      </c>
      <c r="N137" s="5">
        <f t="shared" si="4"/>
        <v>0.04189814815</v>
      </c>
    </row>
    <row r="138" ht="14.25" customHeight="1">
      <c r="A138" s="4">
        <v>134.0</v>
      </c>
      <c r="B138" s="4">
        <v>214.0</v>
      </c>
      <c r="C138" s="4" t="s">
        <v>207</v>
      </c>
      <c r="D138" s="4" t="s">
        <v>16</v>
      </c>
      <c r="E138" s="4"/>
      <c r="F138" s="5">
        <v>0.10866898148148148</v>
      </c>
      <c r="G138" s="5">
        <v>0.01392361111111111</v>
      </c>
      <c r="H138" s="5">
        <v>0.017557870370370373</v>
      </c>
      <c r="I138" s="5">
        <f t="shared" si="1"/>
        <v>0.003634259259</v>
      </c>
      <c r="J138" s="5">
        <v>0.06315972222222223</v>
      </c>
      <c r="K138" s="5">
        <f t="shared" si="2"/>
        <v>0.04560185185</v>
      </c>
      <c r="L138" s="5">
        <v>0.06539351851851852</v>
      </c>
      <c r="M138" s="5">
        <f t="shared" si="3"/>
        <v>0.002233796296</v>
      </c>
      <c r="N138" s="5">
        <f t="shared" si="4"/>
        <v>0.04327546296</v>
      </c>
    </row>
    <row r="139" ht="14.25" customHeight="1">
      <c r="A139" s="4">
        <v>135.0</v>
      </c>
      <c r="B139" s="4">
        <v>191.0</v>
      </c>
      <c r="C139" s="4" t="s">
        <v>208</v>
      </c>
      <c r="D139" s="4" t="s">
        <v>59</v>
      </c>
      <c r="E139" s="4"/>
      <c r="F139" s="5">
        <v>0.10871527777777779</v>
      </c>
      <c r="G139" s="5">
        <v>0.016458333333333332</v>
      </c>
      <c r="H139" s="5">
        <v>0.01934027777777778</v>
      </c>
      <c r="I139" s="5">
        <f t="shared" si="1"/>
        <v>0.002881944444</v>
      </c>
      <c r="J139" s="5">
        <v>0.06878472222222222</v>
      </c>
      <c r="K139" s="5">
        <f t="shared" si="2"/>
        <v>0.04944444444</v>
      </c>
      <c r="L139" s="5">
        <v>0.06954861111111112</v>
      </c>
      <c r="M139" s="5">
        <f t="shared" si="3"/>
        <v>0.0007638888889</v>
      </c>
      <c r="N139" s="5">
        <f t="shared" si="4"/>
        <v>0.03916666667</v>
      </c>
    </row>
    <row r="140" ht="14.25" customHeight="1">
      <c r="A140" s="4">
        <v>136.0</v>
      </c>
      <c r="B140" s="4">
        <v>1359.0</v>
      </c>
      <c r="C140" s="4" t="s">
        <v>209</v>
      </c>
      <c r="D140" s="4" t="s">
        <v>21</v>
      </c>
      <c r="E140" s="4"/>
      <c r="F140" s="5">
        <v>0.10902777777777778</v>
      </c>
      <c r="G140" s="5">
        <v>0.012546296296296297</v>
      </c>
      <c r="H140" s="5">
        <v>0.01300925925925926</v>
      </c>
      <c r="I140" s="5">
        <f t="shared" si="1"/>
        <v>0.000462962963</v>
      </c>
      <c r="J140" s="5">
        <v>0.05328703703703704</v>
      </c>
      <c r="K140" s="5">
        <f t="shared" si="2"/>
        <v>0.04027777778</v>
      </c>
      <c r="L140" s="5">
        <v>0.05358796296296297</v>
      </c>
      <c r="M140" s="5">
        <f t="shared" si="3"/>
        <v>0.0003009259259</v>
      </c>
      <c r="N140" s="5">
        <f t="shared" si="4"/>
        <v>0.05543981481</v>
      </c>
    </row>
    <row r="141" ht="14.25" customHeight="1">
      <c r="A141" s="4">
        <v>137.0</v>
      </c>
      <c r="B141" s="4">
        <v>73.0</v>
      </c>
      <c r="C141" s="4" t="s">
        <v>210</v>
      </c>
      <c r="D141" s="4" t="s">
        <v>50</v>
      </c>
      <c r="E141" s="4" t="s">
        <v>211</v>
      </c>
      <c r="F141" s="5">
        <v>0.1092361111111111</v>
      </c>
      <c r="G141" s="5">
        <v>0.013020833333333334</v>
      </c>
      <c r="H141" s="5">
        <v>0.014756944444444446</v>
      </c>
      <c r="I141" s="5">
        <f t="shared" si="1"/>
        <v>0.001736111111</v>
      </c>
      <c r="J141" s="5">
        <v>0.061203703703703705</v>
      </c>
      <c r="K141" s="5">
        <f t="shared" si="2"/>
        <v>0.04644675926</v>
      </c>
      <c r="L141" s="5">
        <v>0.06244212962962963</v>
      </c>
      <c r="M141" s="5">
        <f t="shared" si="3"/>
        <v>0.001238425926</v>
      </c>
      <c r="N141" s="5">
        <f t="shared" si="4"/>
        <v>0.04679398148</v>
      </c>
    </row>
    <row r="142" ht="14.25" customHeight="1">
      <c r="A142" s="4">
        <v>138.0</v>
      </c>
      <c r="B142" s="4">
        <v>114.0</v>
      </c>
      <c r="C142" s="4" t="s">
        <v>212</v>
      </c>
      <c r="D142" s="4" t="s">
        <v>79</v>
      </c>
      <c r="E142" s="4"/>
      <c r="F142" s="5">
        <v>0.10928240740740741</v>
      </c>
      <c r="G142" s="5">
        <v>0.016689814814814817</v>
      </c>
      <c r="H142" s="5">
        <v>0.019398148148148147</v>
      </c>
      <c r="I142" s="5">
        <f t="shared" si="1"/>
        <v>0.002708333333</v>
      </c>
      <c r="J142" s="5">
        <v>0.06658564814814814</v>
      </c>
      <c r="K142" s="5">
        <f t="shared" si="2"/>
        <v>0.0471875</v>
      </c>
      <c r="L142" s="5">
        <v>0.06730324074074073</v>
      </c>
      <c r="M142" s="5">
        <f t="shared" si="3"/>
        <v>0.0007175925926</v>
      </c>
      <c r="N142" s="5">
        <f t="shared" si="4"/>
        <v>0.04197916667</v>
      </c>
    </row>
    <row r="143" ht="14.25" customHeight="1">
      <c r="A143" s="4">
        <v>139.0</v>
      </c>
      <c r="B143" s="4">
        <v>235.0</v>
      </c>
      <c r="C143" s="4" t="s">
        <v>213</v>
      </c>
      <c r="D143" s="4" t="s">
        <v>154</v>
      </c>
      <c r="E143" s="4"/>
      <c r="F143" s="5">
        <v>0.10957175925925926</v>
      </c>
      <c r="G143" s="5">
        <v>0.025914351851851855</v>
      </c>
      <c r="H143" s="5">
        <v>0.029629629629629627</v>
      </c>
      <c r="I143" s="5">
        <f t="shared" si="1"/>
        <v>0.003715277778</v>
      </c>
      <c r="J143" s="5">
        <v>0.07181712962962962</v>
      </c>
      <c r="K143" s="5">
        <f t="shared" si="2"/>
        <v>0.0421875</v>
      </c>
      <c r="L143" s="5">
        <v>0.07300925925925926</v>
      </c>
      <c r="M143" s="5">
        <f t="shared" si="3"/>
        <v>0.00119212963</v>
      </c>
      <c r="N143" s="5">
        <f t="shared" si="4"/>
        <v>0.0365625</v>
      </c>
    </row>
    <row r="144" ht="14.25" customHeight="1">
      <c r="A144" s="4">
        <v>140.0</v>
      </c>
      <c r="B144" s="4">
        <v>71.0</v>
      </c>
      <c r="C144" s="4" t="s">
        <v>214</v>
      </c>
      <c r="D144" s="4" t="s">
        <v>59</v>
      </c>
      <c r="E144" s="4"/>
      <c r="F144" s="5">
        <v>0.10968750000000001</v>
      </c>
      <c r="G144" s="5">
        <v>0.02037037037037037</v>
      </c>
      <c r="H144" s="5">
        <v>0.023368055555555555</v>
      </c>
      <c r="I144" s="5">
        <f t="shared" si="1"/>
        <v>0.002997685185</v>
      </c>
      <c r="J144" s="5">
        <v>0.06726851851851852</v>
      </c>
      <c r="K144" s="5">
        <f t="shared" si="2"/>
        <v>0.04390046296</v>
      </c>
      <c r="L144" s="5">
        <v>0.06828703703703703</v>
      </c>
      <c r="M144" s="5">
        <f t="shared" si="3"/>
        <v>0.001018518519</v>
      </c>
      <c r="N144" s="5">
        <f t="shared" si="4"/>
        <v>0.04140046296</v>
      </c>
    </row>
    <row r="145" ht="14.25" customHeight="1">
      <c r="A145" s="4">
        <v>141.0</v>
      </c>
      <c r="B145" s="4">
        <v>260.0</v>
      </c>
      <c r="C145" s="4" t="s">
        <v>215</v>
      </c>
      <c r="D145" s="4" t="s">
        <v>50</v>
      </c>
      <c r="E145" s="4"/>
      <c r="F145" s="5">
        <v>0.10994212962962963</v>
      </c>
      <c r="G145" s="5">
        <v>0.020243055555555552</v>
      </c>
      <c r="H145" s="5">
        <v>0.024120370370370372</v>
      </c>
      <c r="I145" s="5">
        <f t="shared" si="1"/>
        <v>0.003877314815</v>
      </c>
      <c r="J145" s="5">
        <v>0.06640046296296297</v>
      </c>
      <c r="K145" s="5">
        <f t="shared" si="2"/>
        <v>0.04228009259</v>
      </c>
      <c r="L145" s="5">
        <v>0.06700231481481482</v>
      </c>
      <c r="M145" s="5">
        <f t="shared" si="3"/>
        <v>0.0006018518519</v>
      </c>
      <c r="N145" s="5">
        <f t="shared" si="4"/>
        <v>0.04293981481</v>
      </c>
    </row>
    <row r="146" ht="14.25" customHeight="1">
      <c r="A146" s="4">
        <v>142.0</v>
      </c>
      <c r="B146" s="4">
        <v>329.0</v>
      </c>
      <c r="C146" s="4" t="s">
        <v>216</v>
      </c>
      <c r="D146" s="4" t="s">
        <v>50</v>
      </c>
      <c r="E146" s="4" t="s">
        <v>217</v>
      </c>
      <c r="F146" s="5">
        <v>0.1101388888888889</v>
      </c>
      <c r="G146" s="5">
        <v>0.017939814814814815</v>
      </c>
      <c r="H146" s="5">
        <v>0.020300925925925927</v>
      </c>
      <c r="I146" s="5">
        <f t="shared" si="1"/>
        <v>0.002361111111</v>
      </c>
      <c r="J146" s="5">
        <v>0.061643518518518514</v>
      </c>
      <c r="K146" s="5">
        <f t="shared" si="2"/>
        <v>0.04134259259</v>
      </c>
      <c r="L146" s="5">
        <v>0.06289351851851853</v>
      </c>
      <c r="M146" s="5">
        <f t="shared" si="3"/>
        <v>0.00125</v>
      </c>
      <c r="N146" s="5">
        <f t="shared" si="4"/>
        <v>0.04724537037</v>
      </c>
    </row>
    <row r="147" ht="14.25" customHeight="1">
      <c r="A147" s="4">
        <v>143.0</v>
      </c>
      <c r="B147" s="4">
        <v>59.0</v>
      </c>
      <c r="C147" s="4" t="s">
        <v>218</v>
      </c>
      <c r="D147" s="4" t="s">
        <v>79</v>
      </c>
      <c r="E147" s="4" t="s">
        <v>219</v>
      </c>
      <c r="F147" s="5">
        <v>0.11078703703703703</v>
      </c>
      <c r="G147" s="5">
        <v>0.015520833333333333</v>
      </c>
      <c r="H147" s="5">
        <v>0.01974537037037037</v>
      </c>
      <c r="I147" s="5">
        <f t="shared" si="1"/>
        <v>0.004224537037</v>
      </c>
      <c r="J147" s="5">
        <v>0.06608796296296296</v>
      </c>
      <c r="K147" s="5">
        <f t="shared" si="2"/>
        <v>0.04634259259</v>
      </c>
      <c r="L147" s="5">
        <v>0.06681712962962963</v>
      </c>
      <c r="M147" s="5">
        <f t="shared" si="3"/>
        <v>0.0007291666667</v>
      </c>
      <c r="N147" s="5">
        <f t="shared" si="4"/>
        <v>0.04396990741</v>
      </c>
    </row>
    <row r="148" ht="14.25" customHeight="1">
      <c r="A148" s="4">
        <v>144.0</v>
      </c>
      <c r="B148" s="4">
        <v>309.0</v>
      </c>
      <c r="C148" s="4" t="s">
        <v>220</v>
      </c>
      <c r="D148" s="4" t="s">
        <v>14</v>
      </c>
      <c r="E148" s="4"/>
      <c r="F148" s="5">
        <v>0.11083333333333334</v>
      </c>
      <c r="G148" s="5">
        <v>0.01423611111111111</v>
      </c>
      <c r="H148" s="5">
        <v>0.01653935185185185</v>
      </c>
      <c r="I148" s="5">
        <f t="shared" si="1"/>
        <v>0.002303240741</v>
      </c>
      <c r="J148" s="5">
        <v>0.058750000000000004</v>
      </c>
      <c r="K148" s="5">
        <f t="shared" si="2"/>
        <v>0.04221064815</v>
      </c>
      <c r="L148" s="5">
        <v>0.059537037037037034</v>
      </c>
      <c r="M148" s="5">
        <f t="shared" si="3"/>
        <v>0.000787037037</v>
      </c>
      <c r="N148" s="5">
        <f t="shared" si="4"/>
        <v>0.0512962963</v>
      </c>
    </row>
    <row r="149" ht="14.25" customHeight="1">
      <c r="A149" s="4">
        <v>145.0</v>
      </c>
      <c r="B149" s="4">
        <v>87.0</v>
      </c>
      <c r="C149" s="4" t="s">
        <v>221</v>
      </c>
      <c r="D149" s="4" t="s">
        <v>14</v>
      </c>
      <c r="E149" s="4"/>
      <c r="F149" s="5">
        <v>0.11093750000000001</v>
      </c>
      <c r="G149" s="5">
        <v>0.018761574074074073</v>
      </c>
      <c r="H149" s="5">
        <v>0.023194444444444445</v>
      </c>
      <c r="I149" s="5">
        <f t="shared" si="1"/>
        <v>0.00443287037</v>
      </c>
      <c r="J149" s="5">
        <v>0.06932870370370371</v>
      </c>
      <c r="K149" s="5">
        <f t="shared" si="2"/>
        <v>0.04613425926</v>
      </c>
      <c r="L149" s="5">
        <v>0.07075231481481481</v>
      </c>
      <c r="M149" s="5">
        <f t="shared" si="3"/>
        <v>0.001423611111</v>
      </c>
      <c r="N149" s="5">
        <f t="shared" si="4"/>
        <v>0.04018518519</v>
      </c>
    </row>
    <row r="150" ht="14.25" customHeight="1">
      <c r="A150" s="4">
        <v>146.0</v>
      </c>
      <c r="B150" s="4">
        <v>14.0</v>
      </c>
      <c r="C150" s="4" t="s">
        <v>222</v>
      </c>
      <c r="D150" s="4" t="s">
        <v>79</v>
      </c>
      <c r="E150" s="4"/>
      <c r="F150" s="5">
        <v>0.11145833333333333</v>
      </c>
      <c r="G150" s="5">
        <v>0.016979166666666667</v>
      </c>
      <c r="H150" s="5">
        <v>0.022118055555555557</v>
      </c>
      <c r="I150" s="5">
        <f t="shared" si="1"/>
        <v>0.005138888889</v>
      </c>
      <c r="J150" s="5">
        <v>0.06902777777777779</v>
      </c>
      <c r="K150" s="5">
        <f t="shared" si="2"/>
        <v>0.04690972222</v>
      </c>
      <c r="L150" s="5">
        <v>0.0705324074074074</v>
      </c>
      <c r="M150" s="5">
        <f t="shared" si="3"/>
        <v>0.00150462963</v>
      </c>
      <c r="N150" s="5">
        <f t="shared" si="4"/>
        <v>0.04092592593</v>
      </c>
    </row>
    <row r="151" ht="14.25" customHeight="1">
      <c r="A151" s="4">
        <v>147.0</v>
      </c>
      <c r="B151" s="4">
        <v>135.0</v>
      </c>
      <c r="C151" s="4" t="s">
        <v>223</v>
      </c>
      <c r="D151" s="4" t="s">
        <v>79</v>
      </c>
      <c r="E151" s="4"/>
      <c r="F151" s="5">
        <v>0.11170138888888888</v>
      </c>
      <c r="G151" s="5">
        <v>0.01605324074074074</v>
      </c>
      <c r="H151" s="5">
        <v>0.019444444444444445</v>
      </c>
      <c r="I151" s="5">
        <f t="shared" si="1"/>
        <v>0.003391203704</v>
      </c>
      <c r="J151" s="5">
        <v>0.0674537037037037</v>
      </c>
      <c r="K151" s="5">
        <f t="shared" si="2"/>
        <v>0.04800925926</v>
      </c>
      <c r="L151" s="5">
        <v>0.06819444444444445</v>
      </c>
      <c r="M151" s="5">
        <f t="shared" si="3"/>
        <v>0.0007407407407</v>
      </c>
      <c r="N151" s="5">
        <f t="shared" si="4"/>
        <v>0.04350694444</v>
      </c>
    </row>
    <row r="152" ht="14.25" customHeight="1">
      <c r="A152" s="4">
        <v>148.0</v>
      </c>
      <c r="B152" s="4">
        <v>24.0</v>
      </c>
      <c r="C152" s="4" t="s">
        <v>224</v>
      </c>
      <c r="D152" s="4" t="s">
        <v>59</v>
      </c>
      <c r="E152" s="4"/>
      <c r="F152" s="5">
        <v>0.11178240740740741</v>
      </c>
      <c r="G152" s="5">
        <v>0.013784722222222224</v>
      </c>
      <c r="H152" s="5">
        <v>0.016076388888888887</v>
      </c>
      <c r="I152" s="5">
        <f t="shared" si="1"/>
        <v>0.002291666667</v>
      </c>
      <c r="J152" s="5">
        <v>0.06446759259259259</v>
      </c>
      <c r="K152" s="5">
        <f t="shared" si="2"/>
        <v>0.0483912037</v>
      </c>
      <c r="L152" s="5">
        <v>0.06527777777777778</v>
      </c>
      <c r="M152" s="5">
        <f t="shared" si="3"/>
        <v>0.0008101851852</v>
      </c>
      <c r="N152" s="5">
        <f t="shared" si="4"/>
        <v>0.04650462963</v>
      </c>
    </row>
    <row r="153" ht="14.25" customHeight="1">
      <c r="A153" s="4">
        <v>149.0</v>
      </c>
      <c r="B153" s="4">
        <v>271.0</v>
      </c>
      <c r="C153" s="4" t="s">
        <v>225</v>
      </c>
      <c r="D153" s="4" t="s">
        <v>14</v>
      </c>
      <c r="E153" s="4"/>
      <c r="F153" s="5">
        <v>0.1118287037037037</v>
      </c>
      <c r="G153" s="5">
        <v>0.012615740740740742</v>
      </c>
      <c r="H153" s="5">
        <v>0.017118055555555556</v>
      </c>
      <c r="I153" s="5">
        <f t="shared" si="1"/>
        <v>0.004502314815</v>
      </c>
      <c r="J153" s="5">
        <v>0.06351851851851852</v>
      </c>
      <c r="K153" s="5">
        <f t="shared" si="2"/>
        <v>0.04640046296</v>
      </c>
      <c r="L153" s="5">
        <v>0.06438657407407407</v>
      </c>
      <c r="M153" s="5">
        <f t="shared" si="3"/>
        <v>0.0008680555556</v>
      </c>
      <c r="N153" s="5">
        <f t="shared" si="4"/>
        <v>0.04744212963</v>
      </c>
    </row>
    <row r="154" ht="14.25" customHeight="1">
      <c r="A154" s="4">
        <v>150.0</v>
      </c>
      <c r="B154" s="4">
        <v>238.0</v>
      </c>
      <c r="C154" s="4" t="s">
        <v>226</v>
      </c>
      <c r="D154" s="4" t="s">
        <v>16</v>
      </c>
      <c r="E154" s="4"/>
      <c r="F154" s="5">
        <v>0.11209490740740741</v>
      </c>
      <c r="G154" s="5">
        <v>0.016238425925925924</v>
      </c>
      <c r="H154" s="5">
        <v>0.018796296296296297</v>
      </c>
      <c r="I154" s="5">
        <f t="shared" si="1"/>
        <v>0.00255787037</v>
      </c>
      <c r="J154" s="5">
        <v>0.06482638888888889</v>
      </c>
      <c r="K154" s="5">
        <f t="shared" si="2"/>
        <v>0.04603009259</v>
      </c>
      <c r="L154" s="5">
        <v>0.06548611111111112</v>
      </c>
      <c r="M154" s="5">
        <f t="shared" si="3"/>
        <v>0.0006597222222</v>
      </c>
      <c r="N154" s="5">
        <f t="shared" si="4"/>
        <v>0.0466087963</v>
      </c>
    </row>
    <row r="155" ht="14.25" customHeight="1">
      <c r="A155" s="4">
        <v>151.0</v>
      </c>
      <c r="B155" s="4">
        <v>1367.0</v>
      </c>
      <c r="C155" s="4" t="s">
        <v>227</v>
      </c>
      <c r="D155" s="4" t="s">
        <v>21</v>
      </c>
      <c r="E155" s="4"/>
      <c r="F155" s="5">
        <v>0.11230324074074073</v>
      </c>
      <c r="G155" s="5">
        <v>0.017905092592592594</v>
      </c>
      <c r="H155" s="5">
        <v>0.01849537037037037</v>
      </c>
      <c r="I155" s="5">
        <f t="shared" si="1"/>
        <v>0.0005902777778</v>
      </c>
      <c r="J155" s="5">
        <v>0.07155092592592592</v>
      </c>
      <c r="K155" s="5">
        <f t="shared" si="2"/>
        <v>0.05305555556</v>
      </c>
      <c r="L155" s="5">
        <v>0.07206018518518519</v>
      </c>
      <c r="M155" s="5">
        <f t="shared" si="3"/>
        <v>0.0005092592593</v>
      </c>
      <c r="N155" s="5">
        <f t="shared" si="4"/>
        <v>0.04024305556</v>
      </c>
    </row>
    <row r="156" ht="14.25" customHeight="1">
      <c r="A156" s="4">
        <v>152.0</v>
      </c>
      <c r="B156" s="4">
        <v>147.0</v>
      </c>
      <c r="C156" s="4" t="s">
        <v>228</v>
      </c>
      <c r="D156" s="4" t="s">
        <v>50</v>
      </c>
      <c r="E156" s="4"/>
      <c r="F156" s="5">
        <v>0.11231481481481481</v>
      </c>
      <c r="G156" s="5">
        <v>0.016064814814814813</v>
      </c>
      <c r="H156" s="5">
        <v>0.017685185185185182</v>
      </c>
      <c r="I156" s="5">
        <f t="shared" si="1"/>
        <v>0.00162037037</v>
      </c>
      <c r="J156" s="5">
        <v>0.0637962962962963</v>
      </c>
      <c r="K156" s="5">
        <f t="shared" si="2"/>
        <v>0.04611111111</v>
      </c>
      <c r="L156" s="5">
        <v>0.06461805555555555</v>
      </c>
      <c r="M156" s="5">
        <f t="shared" si="3"/>
        <v>0.0008217592593</v>
      </c>
      <c r="N156" s="5">
        <f t="shared" si="4"/>
        <v>0.04769675926</v>
      </c>
    </row>
    <row r="157" ht="14.25" customHeight="1">
      <c r="A157" s="4">
        <v>153.0</v>
      </c>
      <c r="B157" s="4">
        <v>310.0</v>
      </c>
      <c r="C157" s="4" t="s">
        <v>229</v>
      </c>
      <c r="D157" s="4" t="s">
        <v>14</v>
      </c>
      <c r="E157" s="4"/>
      <c r="F157" s="5">
        <v>0.11233796296296296</v>
      </c>
      <c r="G157" s="5">
        <v>0.01476851851851852</v>
      </c>
      <c r="H157" s="5">
        <v>0.016828703703703703</v>
      </c>
      <c r="I157" s="5">
        <f t="shared" si="1"/>
        <v>0.002060185185</v>
      </c>
      <c r="J157" s="5">
        <v>0.06246527777777777</v>
      </c>
      <c r="K157" s="5">
        <f t="shared" si="2"/>
        <v>0.04563657407</v>
      </c>
      <c r="L157" s="5">
        <v>0.06340277777777778</v>
      </c>
      <c r="M157" s="5">
        <f t="shared" si="3"/>
        <v>0.0009375</v>
      </c>
      <c r="N157" s="5">
        <f t="shared" si="4"/>
        <v>0.04893518519</v>
      </c>
    </row>
    <row r="158" ht="14.25" customHeight="1">
      <c r="A158" s="4">
        <v>154.0</v>
      </c>
      <c r="B158" s="4">
        <v>241.0</v>
      </c>
      <c r="C158" s="4" t="s">
        <v>230</v>
      </c>
      <c r="D158" s="4" t="s">
        <v>79</v>
      </c>
      <c r="E158" s="4"/>
      <c r="F158" s="5">
        <v>0.1125</v>
      </c>
      <c r="G158" s="5">
        <v>0.016967592592592593</v>
      </c>
      <c r="H158" s="5">
        <v>0.02107638888888889</v>
      </c>
      <c r="I158" s="5">
        <f t="shared" si="1"/>
        <v>0.004108796296</v>
      </c>
      <c r="J158" s="5">
        <v>0.06684027777777778</v>
      </c>
      <c r="K158" s="5">
        <f t="shared" si="2"/>
        <v>0.04576388889</v>
      </c>
      <c r="L158" s="5">
        <v>0.06871527777777778</v>
      </c>
      <c r="M158" s="5">
        <f t="shared" si="3"/>
        <v>0.001875</v>
      </c>
      <c r="N158" s="5">
        <f t="shared" si="4"/>
        <v>0.04378472222</v>
      </c>
    </row>
    <row r="159" ht="14.25" customHeight="1">
      <c r="A159" s="4">
        <v>155.0</v>
      </c>
      <c r="B159" s="4">
        <v>182.0</v>
      </c>
      <c r="C159" s="4" t="s">
        <v>231</v>
      </c>
      <c r="D159" s="4" t="s">
        <v>79</v>
      </c>
      <c r="E159" s="4" t="s">
        <v>232</v>
      </c>
      <c r="F159" s="5">
        <v>0.1125462962962963</v>
      </c>
      <c r="G159" s="5">
        <v>0.017291666666666667</v>
      </c>
      <c r="H159" s="5">
        <v>0.020243055555555552</v>
      </c>
      <c r="I159" s="5">
        <f t="shared" si="1"/>
        <v>0.002951388889</v>
      </c>
      <c r="J159" s="5">
        <v>0.0680324074074074</v>
      </c>
      <c r="K159" s="5">
        <f t="shared" si="2"/>
        <v>0.04778935185</v>
      </c>
      <c r="L159" s="5">
        <v>0.06862268518518519</v>
      </c>
      <c r="M159" s="5">
        <f t="shared" si="3"/>
        <v>0.0005902777778</v>
      </c>
      <c r="N159" s="5">
        <f t="shared" si="4"/>
        <v>0.04392361111</v>
      </c>
    </row>
    <row r="160" ht="14.25" customHeight="1">
      <c r="A160" s="4">
        <v>156.0</v>
      </c>
      <c r="B160" s="4">
        <v>134.0</v>
      </c>
      <c r="C160" s="4" t="s">
        <v>233</v>
      </c>
      <c r="D160" s="4" t="s">
        <v>14</v>
      </c>
      <c r="E160" s="4"/>
      <c r="F160" s="5">
        <v>0.11261574074074072</v>
      </c>
      <c r="G160" s="5">
        <v>0.01945601851851852</v>
      </c>
      <c r="H160" s="5">
        <v>0.024999999999999998</v>
      </c>
      <c r="I160" s="5">
        <f t="shared" si="1"/>
        <v>0.005543981481</v>
      </c>
      <c r="J160" s="5">
        <v>0.07211805555555556</v>
      </c>
      <c r="K160" s="5">
        <f t="shared" si="2"/>
        <v>0.04711805556</v>
      </c>
      <c r="L160" s="5">
        <v>0.07315972222222222</v>
      </c>
      <c r="M160" s="5">
        <f t="shared" si="3"/>
        <v>0.001041666667</v>
      </c>
      <c r="N160" s="5">
        <f t="shared" si="4"/>
        <v>0.03945601852</v>
      </c>
    </row>
    <row r="161" ht="14.25" customHeight="1">
      <c r="A161" s="4">
        <v>157.0</v>
      </c>
      <c r="B161" s="4">
        <v>314.0</v>
      </c>
      <c r="C161" s="4" t="s">
        <v>234</v>
      </c>
      <c r="D161" s="4" t="s">
        <v>14</v>
      </c>
      <c r="E161" s="4"/>
      <c r="F161" s="5">
        <v>0.11270833333333334</v>
      </c>
      <c r="G161" s="5">
        <v>0.020578703703703703</v>
      </c>
      <c r="H161" s="5">
        <v>0.02443287037037037</v>
      </c>
      <c r="I161" s="5">
        <f t="shared" si="1"/>
        <v>0.003854166667</v>
      </c>
      <c r="J161" s="5">
        <v>0.07149305555555556</v>
      </c>
      <c r="K161" s="5">
        <f t="shared" si="2"/>
        <v>0.04706018519</v>
      </c>
      <c r="L161" s="5">
        <v>0.07288194444444444</v>
      </c>
      <c r="M161" s="5">
        <f t="shared" si="3"/>
        <v>0.001388888889</v>
      </c>
      <c r="N161" s="5">
        <f t="shared" si="4"/>
        <v>0.03982638889</v>
      </c>
    </row>
    <row r="162" ht="14.25" customHeight="1">
      <c r="A162" s="4">
        <v>158.0</v>
      </c>
      <c r="B162" s="4">
        <v>1356.0</v>
      </c>
      <c r="C162" s="4" t="s">
        <v>235</v>
      </c>
      <c r="D162" s="4" t="s">
        <v>21</v>
      </c>
      <c r="E162" s="4"/>
      <c r="F162" s="5">
        <v>0.11292824074074075</v>
      </c>
      <c r="G162" s="5">
        <v>0.018599537037037036</v>
      </c>
      <c r="H162" s="5">
        <v>0.01902777777777778</v>
      </c>
      <c r="I162" s="5">
        <f t="shared" si="1"/>
        <v>0.0004282407407</v>
      </c>
      <c r="J162" s="5">
        <v>0.06457175925925926</v>
      </c>
      <c r="K162" s="5">
        <f t="shared" si="2"/>
        <v>0.04554398148</v>
      </c>
      <c r="L162" s="5">
        <v>0.06624999999999999</v>
      </c>
      <c r="M162" s="5">
        <f t="shared" si="3"/>
        <v>0.001678240741</v>
      </c>
      <c r="N162" s="5">
        <f t="shared" si="4"/>
        <v>0.04667824074</v>
      </c>
    </row>
    <row r="163" ht="14.25" customHeight="1">
      <c r="A163" s="4">
        <v>159.0</v>
      </c>
      <c r="B163" s="4">
        <v>53.0</v>
      </c>
      <c r="C163" s="4" t="s">
        <v>236</v>
      </c>
      <c r="D163" s="4" t="s">
        <v>50</v>
      </c>
      <c r="E163" s="4"/>
      <c r="F163" s="5">
        <v>0.11293981481481481</v>
      </c>
      <c r="G163" s="5">
        <v>0.012395833333333335</v>
      </c>
      <c r="H163" s="5">
        <v>0.014178240740740741</v>
      </c>
      <c r="I163" s="5">
        <f t="shared" si="1"/>
        <v>0.001782407407</v>
      </c>
      <c r="J163" s="5">
        <v>0.06876157407407407</v>
      </c>
      <c r="K163" s="5">
        <f t="shared" si="2"/>
        <v>0.05458333333</v>
      </c>
      <c r="L163" s="5">
        <v>0.06974537037037037</v>
      </c>
      <c r="M163" s="5">
        <f t="shared" si="3"/>
        <v>0.0009837962963</v>
      </c>
      <c r="N163" s="5">
        <f t="shared" si="4"/>
        <v>0.04319444444</v>
      </c>
    </row>
    <row r="164" ht="14.25" customHeight="1">
      <c r="A164" s="4">
        <v>160.0</v>
      </c>
      <c r="B164" s="4">
        <v>303.0</v>
      </c>
      <c r="C164" s="4" t="s">
        <v>237</v>
      </c>
      <c r="D164" s="4" t="s">
        <v>79</v>
      </c>
      <c r="E164" s="4"/>
      <c r="F164" s="5">
        <v>0.11307870370370371</v>
      </c>
      <c r="G164" s="5">
        <v>0.016168981481481482</v>
      </c>
      <c r="H164" s="5">
        <v>0.01798611111111111</v>
      </c>
      <c r="I164" s="5">
        <f t="shared" si="1"/>
        <v>0.00181712963</v>
      </c>
      <c r="J164" s="5">
        <v>0.06855324074074075</v>
      </c>
      <c r="K164" s="5">
        <f t="shared" si="2"/>
        <v>0.05056712963</v>
      </c>
      <c r="L164" s="5">
        <v>0.06907407407407408</v>
      </c>
      <c r="M164" s="5">
        <f t="shared" si="3"/>
        <v>0.0005208333333</v>
      </c>
      <c r="N164" s="5">
        <f t="shared" si="4"/>
        <v>0.04400462963</v>
      </c>
    </row>
    <row r="165" ht="14.25" customHeight="1">
      <c r="A165" s="4">
        <v>161.0</v>
      </c>
      <c r="B165" s="4">
        <v>223.0</v>
      </c>
      <c r="C165" s="4" t="s">
        <v>238</v>
      </c>
      <c r="D165" s="4" t="s">
        <v>79</v>
      </c>
      <c r="E165" s="4"/>
      <c r="F165" s="5">
        <v>0.11351851851851852</v>
      </c>
      <c r="G165" s="5">
        <v>0.019502314814814816</v>
      </c>
      <c r="H165" s="5">
        <v>0.021180555555555553</v>
      </c>
      <c r="I165" s="5">
        <f t="shared" si="1"/>
        <v>0.001678240741</v>
      </c>
      <c r="J165" s="5">
        <v>0.0721875</v>
      </c>
      <c r="K165" s="5">
        <f t="shared" si="2"/>
        <v>0.05100694444</v>
      </c>
      <c r="L165" s="5">
        <v>0.0728125</v>
      </c>
      <c r="M165" s="5">
        <f t="shared" si="3"/>
        <v>0.000625</v>
      </c>
      <c r="N165" s="5">
        <f t="shared" si="4"/>
        <v>0.04070601852</v>
      </c>
    </row>
    <row r="166" ht="14.25" customHeight="1">
      <c r="A166" s="4">
        <v>162.0</v>
      </c>
      <c r="B166" s="4">
        <v>40.0</v>
      </c>
      <c r="C166" s="4" t="s">
        <v>239</v>
      </c>
      <c r="D166" s="4" t="s">
        <v>14</v>
      </c>
      <c r="E166" s="4"/>
      <c r="F166" s="5">
        <v>0.11363425925925925</v>
      </c>
      <c r="G166" s="5">
        <v>0.02096064814814815</v>
      </c>
      <c r="H166" s="5">
        <v>0.023680555555555555</v>
      </c>
      <c r="I166" s="5">
        <f t="shared" si="1"/>
        <v>0.002719907407</v>
      </c>
      <c r="J166" s="5">
        <v>0.069375</v>
      </c>
      <c r="K166" s="5">
        <f t="shared" si="2"/>
        <v>0.04569444444</v>
      </c>
      <c r="L166" s="5">
        <v>0.07069444444444445</v>
      </c>
      <c r="M166" s="5">
        <f t="shared" si="3"/>
        <v>0.001319444444</v>
      </c>
      <c r="N166" s="5">
        <f t="shared" si="4"/>
        <v>0.04293981481</v>
      </c>
    </row>
    <row r="167" ht="14.25" customHeight="1">
      <c r="A167" s="4">
        <v>163.0</v>
      </c>
      <c r="B167" s="4">
        <v>230.0</v>
      </c>
      <c r="C167" s="4" t="s">
        <v>240</v>
      </c>
      <c r="D167" s="4" t="s">
        <v>59</v>
      </c>
      <c r="E167" s="4"/>
      <c r="F167" s="5">
        <v>0.11372685185185184</v>
      </c>
      <c r="G167" s="5">
        <v>0.017800925925925925</v>
      </c>
      <c r="H167" s="5">
        <v>0.020474537037037038</v>
      </c>
      <c r="I167" s="5">
        <f t="shared" si="1"/>
        <v>0.002673611111</v>
      </c>
      <c r="J167" s="5">
        <v>0.06824074074074074</v>
      </c>
      <c r="K167" s="5">
        <f t="shared" si="2"/>
        <v>0.0477662037</v>
      </c>
      <c r="L167" s="5">
        <v>0.0690162037037037</v>
      </c>
      <c r="M167" s="5">
        <f t="shared" si="3"/>
        <v>0.000775462963</v>
      </c>
      <c r="N167" s="5">
        <f t="shared" si="4"/>
        <v>0.04471064815</v>
      </c>
    </row>
    <row r="168" ht="14.25" customHeight="1">
      <c r="A168" s="4">
        <v>164.0</v>
      </c>
      <c r="B168" s="4">
        <v>139.0</v>
      </c>
      <c r="C168" s="4" t="s">
        <v>241</v>
      </c>
      <c r="D168" s="4" t="s">
        <v>14</v>
      </c>
      <c r="E168" s="4"/>
      <c r="F168" s="5">
        <v>0.11413194444444445</v>
      </c>
      <c r="G168" s="5">
        <v>0.018333333333333333</v>
      </c>
      <c r="H168" s="5">
        <v>0.02309027777777778</v>
      </c>
      <c r="I168" s="5">
        <f t="shared" si="1"/>
        <v>0.004756944444</v>
      </c>
      <c r="J168" s="5">
        <v>0.06902777777777779</v>
      </c>
      <c r="K168" s="5">
        <f t="shared" si="2"/>
        <v>0.0459375</v>
      </c>
      <c r="L168" s="5">
        <v>0.07047453703703704</v>
      </c>
      <c r="M168" s="5">
        <f t="shared" si="3"/>
        <v>0.001446759259</v>
      </c>
      <c r="N168" s="5">
        <f t="shared" si="4"/>
        <v>0.04365740741</v>
      </c>
    </row>
    <row r="169" ht="14.25" customHeight="1">
      <c r="A169" s="4">
        <v>165.0</v>
      </c>
      <c r="B169" s="4">
        <v>276.0</v>
      </c>
      <c r="C169" s="4" t="s">
        <v>242</v>
      </c>
      <c r="D169" s="4" t="s">
        <v>79</v>
      </c>
      <c r="E169" s="4"/>
      <c r="F169" s="5">
        <v>0.11516203703703703</v>
      </c>
      <c r="G169" s="5">
        <v>0.018738425925925926</v>
      </c>
      <c r="H169" s="5">
        <v>0.02476851851851852</v>
      </c>
      <c r="I169" s="5">
        <f t="shared" si="1"/>
        <v>0.006030092593</v>
      </c>
      <c r="J169" s="5">
        <v>0.06940972222222223</v>
      </c>
      <c r="K169" s="5">
        <f t="shared" si="2"/>
        <v>0.0446412037</v>
      </c>
      <c r="L169" s="5">
        <v>0.07229166666666666</v>
      </c>
      <c r="M169" s="5">
        <f t="shared" si="3"/>
        <v>0.002881944444</v>
      </c>
      <c r="N169" s="5">
        <f t="shared" si="4"/>
        <v>0.04287037037</v>
      </c>
    </row>
    <row r="170" ht="14.25" customHeight="1">
      <c r="A170" s="4">
        <v>166.0</v>
      </c>
      <c r="B170" s="4">
        <v>78.0</v>
      </c>
      <c r="C170" s="4" t="s">
        <v>243</v>
      </c>
      <c r="D170" s="4" t="s">
        <v>16</v>
      </c>
      <c r="E170" s="4"/>
      <c r="F170" s="5">
        <v>0.11559027777777779</v>
      </c>
      <c r="G170" s="5">
        <v>0.023009259259259257</v>
      </c>
      <c r="H170" s="5">
        <v>0.02542824074074074</v>
      </c>
      <c r="I170" s="5">
        <f t="shared" si="1"/>
        <v>0.002418981481</v>
      </c>
      <c r="J170" s="5">
        <v>0.07038194444444444</v>
      </c>
      <c r="K170" s="5">
        <f t="shared" si="2"/>
        <v>0.0449537037</v>
      </c>
      <c r="L170" s="5">
        <v>0.0716087962962963</v>
      </c>
      <c r="M170" s="5">
        <f t="shared" si="3"/>
        <v>0.001226851852</v>
      </c>
      <c r="N170" s="5">
        <f t="shared" si="4"/>
        <v>0.04398148148</v>
      </c>
    </row>
    <row r="171" ht="14.25" customHeight="1">
      <c r="A171" s="4">
        <v>167.0</v>
      </c>
      <c r="B171" s="4">
        <v>54.0</v>
      </c>
      <c r="C171" s="4" t="s">
        <v>244</v>
      </c>
      <c r="D171" s="4" t="s">
        <v>59</v>
      </c>
      <c r="E171" s="4"/>
      <c r="F171" s="5">
        <v>0.11562499999999999</v>
      </c>
      <c r="G171" s="5">
        <v>0.013368055555555557</v>
      </c>
      <c r="H171" s="5">
        <v>0.015358796296296296</v>
      </c>
      <c r="I171" s="5">
        <f t="shared" si="1"/>
        <v>0.001990740741</v>
      </c>
      <c r="J171" s="5">
        <v>0.06509259259259259</v>
      </c>
      <c r="K171" s="5">
        <f t="shared" si="2"/>
        <v>0.0497337963</v>
      </c>
      <c r="L171" s="5">
        <v>0.06564814814814814</v>
      </c>
      <c r="M171" s="5">
        <f t="shared" si="3"/>
        <v>0.0005555555556</v>
      </c>
      <c r="N171" s="5">
        <f t="shared" si="4"/>
        <v>0.04997685185</v>
      </c>
    </row>
    <row r="172" ht="14.25" customHeight="1">
      <c r="A172" s="4">
        <v>168.0</v>
      </c>
      <c r="B172" s="4">
        <v>263.0</v>
      </c>
      <c r="C172" s="4" t="s">
        <v>245</v>
      </c>
      <c r="D172" s="4" t="s">
        <v>50</v>
      </c>
      <c r="E172" s="4"/>
      <c r="F172" s="5">
        <v>0.11570601851851851</v>
      </c>
      <c r="G172" s="5">
        <v>0.014340277777777776</v>
      </c>
      <c r="H172" s="5">
        <v>0.016458333333333332</v>
      </c>
      <c r="I172" s="5">
        <f t="shared" si="1"/>
        <v>0.002118055556</v>
      </c>
      <c r="J172" s="5">
        <v>0.06549768518518519</v>
      </c>
      <c r="K172" s="5">
        <f t="shared" si="2"/>
        <v>0.04903935185</v>
      </c>
      <c r="L172" s="5">
        <v>0.06607638888888889</v>
      </c>
      <c r="M172" s="5">
        <f t="shared" si="3"/>
        <v>0.0005787037037</v>
      </c>
      <c r="N172" s="5">
        <f t="shared" si="4"/>
        <v>0.04962962963</v>
      </c>
    </row>
    <row r="173" ht="14.25" customHeight="1">
      <c r="A173" s="4">
        <v>169.0</v>
      </c>
      <c r="B173" s="4">
        <v>288.0</v>
      </c>
      <c r="C173" s="4" t="s">
        <v>246</v>
      </c>
      <c r="D173" s="4" t="s">
        <v>50</v>
      </c>
      <c r="E173" s="4" t="s">
        <v>117</v>
      </c>
      <c r="F173" s="5">
        <v>0.11641203703703702</v>
      </c>
      <c r="G173" s="5">
        <v>0.018819444444444448</v>
      </c>
      <c r="H173" s="5">
        <v>0.0212962962962963</v>
      </c>
      <c r="I173" s="5">
        <f t="shared" si="1"/>
        <v>0.002476851852</v>
      </c>
      <c r="J173" s="5">
        <v>0.06517361111111111</v>
      </c>
      <c r="K173" s="5">
        <f t="shared" si="2"/>
        <v>0.04387731481</v>
      </c>
      <c r="L173" s="5">
        <v>0.06599537037037037</v>
      </c>
      <c r="M173" s="5">
        <f t="shared" si="3"/>
        <v>0.0008217592593</v>
      </c>
      <c r="N173" s="5">
        <f t="shared" si="4"/>
        <v>0.05041666667</v>
      </c>
    </row>
    <row r="174" ht="14.25" customHeight="1">
      <c r="A174" s="4">
        <v>170.0</v>
      </c>
      <c r="B174" s="4">
        <v>70.0</v>
      </c>
      <c r="C174" s="4" t="s">
        <v>247</v>
      </c>
      <c r="D174" s="4" t="s">
        <v>59</v>
      </c>
      <c r="E174" s="4" t="s">
        <v>248</v>
      </c>
      <c r="F174" s="5">
        <v>0.11702546296296296</v>
      </c>
      <c r="G174" s="5">
        <v>0.014201388888888888</v>
      </c>
      <c r="H174" s="5">
        <v>0.01636574074074074</v>
      </c>
      <c r="I174" s="5">
        <f t="shared" si="1"/>
        <v>0.002164351852</v>
      </c>
      <c r="J174" s="5">
        <v>0.06783564814814814</v>
      </c>
      <c r="K174" s="5">
        <f t="shared" si="2"/>
        <v>0.05146990741</v>
      </c>
      <c r="L174" s="5">
        <v>0.06851851851851852</v>
      </c>
      <c r="M174" s="5">
        <f t="shared" si="3"/>
        <v>0.0006828703704</v>
      </c>
      <c r="N174" s="5">
        <f t="shared" si="4"/>
        <v>0.04850694444</v>
      </c>
    </row>
    <row r="175" ht="14.25" customHeight="1">
      <c r="A175" s="4">
        <v>171.0</v>
      </c>
      <c r="B175" s="4">
        <v>258.0</v>
      </c>
      <c r="C175" s="4" t="s">
        <v>249</v>
      </c>
      <c r="D175" s="4" t="s">
        <v>16</v>
      </c>
      <c r="E175" s="4"/>
      <c r="F175" s="5">
        <v>0.11734953703703704</v>
      </c>
      <c r="G175" s="5">
        <v>0.01707175925925926</v>
      </c>
      <c r="H175" s="5">
        <v>0.019791666666666666</v>
      </c>
      <c r="I175" s="5">
        <f t="shared" si="1"/>
        <v>0.002719907407</v>
      </c>
      <c r="J175" s="5">
        <v>0.07208333333333333</v>
      </c>
      <c r="K175" s="5">
        <f t="shared" si="2"/>
        <v>0.05229166667</v>
      </c>
      <c r="L175" s="5">
        <v>0.073125</v>
      </c>
      <c r="M175" s="5">
        <f t="shared" si="3"/>
        <v>0.001041666667</v>
      </c>
      <c r="N175" s="5">
        <f t="shared" si="4"/>
        <v>0.04422453704</v>
      </c>
    </row>
    <row r="176" ht="14.25" customHeight="1">
      <c r="A176" s="4">
        <v>172.0</v>
      </c>
      <c r="B176" s="4">
        <v>173.0</v>
      </c>
      <c r="C176" s="4" t="s">
        <v>250</v>
      </c>
      <c r="D176" s="4" t="s">
        <v>50</v>
      </c>
      <c r="E176" s="4" t="s">
        <v>251</v>
      </c>
      <c r="F176" s="5">
        <v>0.11825231481481481</v>
      </c>
      <c r="G176" s="5">
        <v>0.017962962962962962</v>
      </c>
      <c r="H176" s="5">
        <v>0.020532407407407405</v>
      </c>
      <c r="I176" s="5">
        <f t="shared" si="1"/>
        <v>0.002569444444</v>
      </c>
      <c r="J176" s="5">
        <v>0.0694212962962963</v>
      </c>
      <c r="K176" s="5">
        <f t="shared" si="2"/>
        <v>0.04888888889</v>
      </c>
      <c r="L176" s="5">
        <v>0.06988425925925926</v>
      </c>
      <c r="M176" s="5">
        <f t="shared" si="3"/>
        <v>0.000462962963</v>
      </c>
      <c r="N176" s="5">
        <f t="shared" si="4"/>
        <v>0.04836805556</v>
      </c>
    </row>
    <row r="177" ht="14.25" customHeight="1">
      <c r="A177" s="4">
        <v>173.0</v>
      </c>
      <c r="B177" s="4">
        <v>163.0</v>
      </c>
      <c r="C177" s="4" t="s">
        <v>252</v>
      </c>
      <c r="D177" s="4" t="s">
        <v>50</v>
      </c>
      <c r="E177" s="4"/>
      <c r="F177" s="5">
        <v>0.11832175925925925</v>
      </c>
      <c r="G177" s="5">
        <v>0.025648148148148146</v>
      </c>
      <c r="H177" s="5">
        <v>0.028854166666666667</v>
      </c>
      <c r="I177" s="5">
        <f t="shared" si="1"/>
        <v>0.003206018519</v>
      </c>
      <c r="J177" s="5">
        <v>0.0745138888888889</v>
      </c>
      <c r="K177" s="5">
        <f t="shared" si="2"/>
        <v>0.04565972222</v>
      </c>
      <c r="L177" s="5">
        <v>0.07626157407407408</v>
      </c>
      <c r="M177" s="5">
        <f t="shared" si="3"/>
        <v>0.001747685185</v>
      </c>
      <c r="N177" s="5">
        <f t="shared" si="4"/>
        <v>0.04206018519</v>
      </c>
    </row>
    <row r="178" ht="14.25" customHeight="1">
      <c r="A178" s="4">
        <v>174.0</v>
      </c>
      <c r="B178" s="4">
        <v>180.0</v>
      </c>
      <c r="C178" s="4" t="s">
        <v>253</v>
      </c>
      <c r="D178" s="4" t="s">
        <v>79</v>
      </c>
      <c r="E178" s="4"/>
      <c r="F178" s="5">
        <v>0.11850694444444444</v>
      </c>
      <c r="G178" s="5">
        <v>0.01866898148148148</v>
      </c>
      <c r="H178" s="5">
        <v>0.02175925925925926</v>
      </c>
      <c r="I178" s="5">
        <f t="shared" si="1"/>
        <v>0.003090277778</v>
      </c>
      <c r="J178" s="5">
        <v>0.06679398148148148</v>
      </c>
      <c r="K178" s="5">
        <f t="shared" si="2"/>
        <v>0.04503472222</v>
      </c>
      <c r="L178" s="5">
        <v>0.06874999999999999</v>
      </c>
      <c r="M178" s="5">
        <f t="shared" si="3"/>
        <v>0.001956018519</v>
      </c>
      <c r="N178" s="5">
        <f t="shared" si="4"/>
        <v>0.04975694444</v>
      </c>
    </row>
    <row r="179" ht="14.25" customHeight="1">
      <c r="A179" s="4">
        <v>175.0</v>
      </c>
      <c r="B179" s="4">
        <v>36.0</v>
      </c>
      <c r="C179" s="4" t="s">
        <v>254</v>
      </c>
      <c r="D179" s="4" t="s">
        <v>14</v>
      </c>
      <c r="E179" s="4"/>
      <c r="F179" s="5">
        <v>0.11862268518518519</v>
      </c>
      <c r="G179" s="5">
        <v>0.017627314814814814</v>
      </c>
      <c r="H179" s="5">
        <v>0.019224537037037037</v>
      </c>
      <c r="I179" s="5">
        <f t="shared" si="1"/>
        <v>0.001597222222</v>
      </c>
      <c r="J179" s="5">
        <v>0.06881944444444445</v>
      </c>
      <c r="K179" s="5">
        <f t="shared" si="2"/>
        <v>0.04959490741</v>
      </c>
      <c r="L179" s="5">
        <v>0.06939814814814814</v>
      </c>
      <c r="M179" s="5">
        <f t="shared" si="3"/>
        <v>0.0005787037037</v>
      </c>
      <c r="N179" s="5">
        <f t="shared" si="4"/>
        <v>0.04922453704</v>
      </c>
    </row>
    <row r="180" ht="14.25" customHeight="1">
      <c r="A180" s="4">
        <v>176.0</v>
      </c>
      <c r="B180" s="4">
        <v>120.0</v>
      </c>
      <c r="C180" s="4" t="s">
        <v>255</v>
      </c>
      <c r="D180" s="4" t="s">
        <v>50</v>
      </c>
      <c r="E180" s="4" t="s">
        <v>256</v>
      </c>
      <c r="F180" s="5">
        <v>0.11873842592592593</v>
      </c>
      <c r="G180" s="5">
        <v>0.018125</v>
      </c>
      <c r="H180" s="5">
        <v>0.02152777777777778</v>
      </c>
      <c r="I180" s="5">
        <f t="shared" si="1"/>
        <v>0.003402777778</v>
      </c>
      <c r="J180" s="5">
        <v>0.06387731481481482</v>
      </c>
      <c r="K180" s="5">
        <f t="shared" si="2"/>
        <v>0.04234953704</v>
      </c>
      <c r="L180" s="5">
        <v>0.06439814814814815</v>
      </c>
      <c r="M180" s="5">
        <f t="shared" si="3"/>
        <v>0.0005208333333</v>
      </c>
      <c r="N180" s="5">
        <f t="shared" si="4"/>
        <v>0.05434027778</v>
      </c>
    </row>
    <row r="181" ht="14.25" customHeight="1">
      <c r="A181" s="4">
        <v>177.0</v>
      </c>
      <c r="B181" s="4">
        <v>264.0</v>
      </c>
      <c r="C181" s="4" t="s">
        <v>257</v>
      </c>
      <c r="D181" s="4" t="s">
        <v>16</v>
      </c>
      <c r="E181" s="4"/>
      <c r="F181" s="5">
        <v>0.11877314814814814</v>
      </c>
      <c r="G181" s="5">
        <v>0.01902777777777778</v>
      </c>
      <c r="H181" s="5">
        <v>0.021458333333333333</v>
      </c>
      <c r="I181" s="5">
        <f t="shared" si="1"/>
        <v>0.002430555556</v>
      </c>
      <c r="J181" s="5">
        <v>0.0696412037037037</v>
      </c>
      <c r="K181" s="5">
        <f t="shared" si="2"/>
        <v>0.04818287037</v>
      </c>
      <c r="L181" s="5">
        <v>0.07024305555555556</v>
      </c>
      <c r="M181" s="5">
        <f t="shared" si="3"/>
        <v>0.0006018518519</v>
      </c>
      <c r="N181" s="5">
        <f t="shared" si="4"/>
        <v>0.04853009259</v>
      </c>
    </row>
    <row r="182" ht="14.25" customHeight="1">
      <c r="A182" s="4">
        <v>178.0</v>
      </c>
      <c r="B182" s="4">
        <v>188.0</v>
      </c>
      <c r="C182" s="4" t="s">
        <v>258</v>
      </c>
      <c r="D182" s="4" t="s">
        <v>50</v>
      </c>
      <c r="E182" s="4"/>
      <c r="F182" s="5">
        <v>0.11887731481481482</v>
      </c>
      <c r="G182" s="5">
        <v>0.02568287037037037</v>
      </c>
      <c r="H182" s="5">
        <v>0.029328703703703704</v>
      </c>
      <c r="I182" s="5">
        <f t="shared" si="1"/>
        <v>0.003645833333</v>
      </c>
      <c r="J182" s="5">
        <v>0.07725694444444443</v>
      </c>
      <c r="K182" s="5">
        <f t="shared" si="2"/>
        <v>0.04792824074</v>
      </c>
      <c r="L182" s="5">
        <v>0.07809027777777779</v>
      </c>
      <c r="M182" s="5">
        <f t="shared" si="3"/>
        <v>0.0008333333333</v>
      </c>
      <c r="N182" s="5">
        <f t="shared" si="4"/>
        <v>0.04078703704</v>
      </c>
    </row>
    <row r="183" ht="14.25" customHeight="1">
      <c r="A183" s="4">
        <v>179.0</v>
      </c>
      <c r="B183" s="4">
        <v>203.0</v>
      </c>
      <c r="C183" s="4" t="s">
        <v>259</v>
      </c>
      <c r="D183" s="4" t="s">
        <v>16</v>
      </c>
      <c r="E183" s="4"/>
      <c r="F183" s="5">
        <v>0.11895833333333333</v>
      </c>
      <c r="G183" s="5">
        <v>0.022708333333333334</v>
      </c>
      <c r="H183" s="5">
        <v>0.02513888888888889</v>
      </c>
      <c r="I183" s="5">
        <f t="shared" si="1"/>
        <v>0.002430555556</v>
      </c>
      <c r="J183" s="5">
        <v>0.07012731481481481</v>
      </c>
      <c r="K183" s="5">
        <f t="shared" si="2"/>
        <v>0.04498842593</v>
      </c>
      <c r="L183" s="5">
        <v>0.07134259259259258</v>
      </c>
      <c r="M183" s="5">
        <f t="shared" si="3"/>
        <v>0.001215277778</v>
      </c>
      <c r="N183" s="5">
        <f t="shared" si="4"/>
        <v>0.04761574074</v>
      </c>
    </row>
    <row r="184" ht="14.25" customHeight="1">
      <c r="A184" s="4">
        <v>180.0</v>
      </c>
      <c r="B184" s="4">
        <v>96.0</v>
      </c>
      <c r="C184" s="4" t="s">
        <v>260</v>
      </c>
      <c r="D184" s="4" t="s">
        <v>79</v>
      </c>
      <c r="E184" s="4"/>
      <c r="F184" s="5">
        <v>0.11927083333333333</v>
      </c>
      <c r="G184" s="5">
        <v>0.022337962962962962</v>
      </c>
      <c r="H184" s="5">
        <v>0.025092592592592593</v>
      </c>
      <c r="I184" s="5">
        <f t="shared" si="1"/>
        <v>0.00275462963</v>
      </c>
      <c r="J184" s="5">
        <v>0.07035879629629631</v>
      </c>
      <c r="K184" s="5">
        <f t="shared" si="2"/>
        <v>0.0452662037</v>
      </c>
      <c r="L184" s="5">
        <v>0.07162037037037038</v>
      </c>
      <c r="M184" s="5">
        <f t="shared" si="3"/>
        <v>0.001261574074</v>
      </c>
      <c r="N184" s="5">
        <f t="shared" si="4"/>
        <v>0.04765046296</v>
      </c>
    </row>
    <row r="185" ht="14.25" customHeight="1">
      <c r="A185" s="4">
        <v>181.0</v>
      </c>
      <c r="B185" s="4">
        <v>94.0</v>
      </c>
      <c r="C185" s="4" t="s">
        <v>261</v>
      </c>
      <c r="D185" s="4" t="s">
        <v>154</v>
      </c>
      <c r="E185" s="4"/>
      <c r="F185" s="5">
        <v>0.1196412037037037</v>
      </c>
      <c r="G185" s="5">
        <v>0.0169212962962963</v>
      </c>
      <c r="H185" s="5">
        <v>0.01934027777777778</v>
      </c>
      <c r="I185" s="5">
        <f t="shared" si="1"/>
        <v>0.002418981481</v>
      </c>
      <c r="J185" s="5">
        <v>0.0686574074074074</v>
      </c>
      <c r="K185" s="5">
        <f t="shared" si="2"/>
        <v>0.04931712963</v>
      </c>
      <c r="L185" s="5">
        <v>0.06951388888888889</v>
      </c>
      <c r="M185" s="5">
        <f t="shared" si="3"/>
        <v>0.0008564814815</v>
      </c>
      <c r="N185" s="5">
        <f t="shared" si="4"/>
        <v>0.05012731481</v>
      </c>
    </row>
    <row r="186" ht="14.25" customHeight="1">
      <c r="A186" s="4">
        <v>182.0</v>
      </c>
      <c r="B186" s="4">
        <v>222.0</v>
      </c>
      <c r="C186" s="4" t="s">
        <v>262</v>
      </c>
      <c r="D186" s="4" t="s">
        <v>79</v>
      </c>
      <c r="E186" s="4" t="s">
        <v>142</v>
      </c>
      <c r="F186" s="5">
        <v>0.11984953703703705</v>
      </c>
      <c r="G186" s="5">
        <v>0.014259259259259261</v>
      </c>
      <c r="H186" s="5">
        <v>0.01667824074074074</v>
      </c>
      <c r="I186" s="5">
        <f t="shared" si="1"/>
        <v>0.002418981481</v>
      </c>
      <c r="J186" s="5">
        <v>0.07164351851851852</v>
      </c>
      <c r="K186" s="5">
        <f t="shared" si="2"/>
        <v>0.05496527778</v>
      </c>
      <c r="L186" s="5">
        <v>0.07241898148148147</v>
      </c>
      <c r="M186" s="5">
        <f t="shared" si="3"/>
        <v>0.000775462963</v>
      </c>
      <c r="N186" s="5">
        <f t="shared" si="4"/>
        <v>0.04743055556</v>
      </c>
    </row>
    <row r="187" ht="14.25" customHeight="1">
      <c r="A187" s="4">
        <v>183.0</v>
      </c>
      <c r="B187" s="4">
        <v>138.0</v>
      </c>
      <c r="C187" s="4" t="s">
        <v>263</v>
      </c>
      <c r="D187" s="4" t="s">
        <v>16</v>
      </c>
      <c r="E187" s="4"/>
      <c r="F187" s="5">
        <v>0.12026620370370371</v>
      </c>
      <c r="G187" s="5">
        <v>0.019768518518518515</v>
      </c>
      <c r="H187" s="5">
        <v>0.02423611111111111</v>
      </c>
      <c r="I187" s="5">
        <f t="shared" si="1"/>
        <v>0.004467592593</v>
      </c>
      <c r="J187" s="5">
        <v>0.07243055555555555</v>
      </c>
      <c r="K187" s="5">
        <f t="shared" si="2"/>
        <v>0.04819444444</v>
      </c>
      <c r="L187" s="5">
        <v>0.07481481481481482</v>
      </c>
      <c r="M187" s="5">
        <f t="shared" si="3"/>
        <v>0.002384259259</v>
      </c>
      <c r="N187" s="5">
        <f t="shared" si="4"/>
        <v>0.04545138889</v>
      </c>
    </row>
    <row r="188" ht="14.25" customHeight="1">
      <c r="A188" s="4">
        <v>184.0</v>
      </c>
      <c r="B188" s="4">
        <v>11.0</v>
      </c>
      <c r="C188" s="4" t="s">
        <v>264</v>
      </c>
      <c r="D188" s="4" t="s">
        <v>50</v>
      </c>
      <c r="E188" s="4"/>
      <c r="F188" s="5">
        <v>0.1203125</v>
      </c>
      <c r="G188" s="5">
        <v>0.010277777777777778</v>
      </c>
      <c r="H188" s="5">
        <v>0.012118055555555556</v>
      </c>
      <c r="I188" s="5">
        <f t="shared" si="1"/>
        <v>0.001840277778</v>
      </c>
      <c r="J188" s="5">
        <v>0.06552083333333333</v>
      </c>
      <c r="K188" s="5">
        <f t="shared" si="2"/>
        <v>0.05340277778</v>
      </c>
      <c r="L188" s="5">
        <v>0.06608796296296296</v>
      </c>
      <c r="M188" s="5">
        <f t="shared" si="3"/>
        <v>0.0005671296296</v>
      </c>
      <c r="N188" s="5">
        <f t="shared" si="4"/>
        <v>0.05422453704</v>
      </c>
    </row>
    <row r="189" ht="14.25" customHeight="1">
      <c r="A189" s="4">
        <v>185.0</v>
      </c>
      <c r="B189" s="4">
        <v>166.0</v>
      </c>
      <c r="C189" s="4" t="s">
        <v>265</v>
      </c>
      <c r="D189" s="4" t="s">
        <v>50</v>
      </c>
      <c r="E189" s="4" t="s">
        <v>266</v>
      </c>
      <c r="F189" s="5">
        <v>0.12065972222222222</v>
      </c>
      <c r="G189" s="5">
        <v>0.017557870370370373</v>
      </c>
      <c r="H189" s="5">
        <v>0.020810185185185185</v>
      </c>
      <c r="I189" s="5">
        <f t="shared" si="1"/>
        <v>0.003252314815</v>
      </c>
      <c r="J189" s="5">
        <v>0.06358796296296297</v>
      </c>
      <c r="K189" s="5">
        <f t="shared" si="2"/>
        <v>0.04277777778</v>
      </c>
      <c r="L189" s="5">
        <v>0.06532407407407408</v>
      </c>
      <c r="M189" s="5">
        <f t="shared" si="3"/>
        <v>0.001736111111</v>
      </c>
      <c r="N189" s="5">
        <f t="shared" si="4"/>
        <v>0.05533564815</v>
      </c>
    </row>
    <row r="190" ht="14.25" customHeight="1">
      <c r="A190" s="4">
        <v>186.0</v>
      </c>
      <c r="B190" s="4">
        <v>189.0</v>
      </c>
      <c r="C190" s="4" t="s">
        <v>267</v>
      </c>
      <c r="D190" s="4" t="s">
        <v>50</v>
      </c>
      <c r="E190" s="4"/>
      <c r="F190" s="5">
        <v>0.12079861111111112</v>
      </c>
      <c r="G190" s="5">
        <v>0.016516203703703703</v>
      </c>
      <c r="H190" s="5">
        <v>0.01960648148148148</v>
      </c>
      <c r="I190" s="5">
        <f t="shared" si="1"/>
        <v>0.003090277778</v>
      </c>
      <c r="J190" s="5">
        <v>0.06967592592592593</v>
      </c>
      <c r="K190" s="5">
        <f t="shared" si="2"/>
        <v>0.05006944444</v>
      </c>
      <c r="L190" s="5">
        <v>0.07077546296296296</v>
      </c>
      <c r="M190" s="5">
        <f t="shared" si="3"/>
        <v>0.001099537037</v>
      </c>
      <c r="N190" s="5">
        <f t="shared" si="4"/>
        <v>0.05002314815</v>
      </c>
    </row>
    <row r="191" ht="14.25" customHeight="1">
      <c r="A191" s="4">
        <v>187.0</v>
      </c>
      <c r="B191" s="4">
        <v>126.0</v>
      </c>
      <c r="C191" s="4" t="s">
        <v>268</v>
      </c>
      <c r="D191" s="4" t="s">
        <v>16</v>
      </c>
      <c r="E191" s="4"/>
      <c r="F191" s="5">
        <v>0.12101851851851853</v>
      </c>
      <c r="G191" s="5">
        <v>0.023113425925925926</v>
      </c>
      <c r="H191" s="5">
        <v>0.025092592592592593</v>
      </c>
      <c r="I191" s="5">
        <f t="shared" si="1"/>
        <v>0.001979166667</v>
      </c>
      <c r="J191" s="5">
        <v>0.07126157407407407</v>
      </c>
      <c r="K191" s="5">
        <f t="shared" si="2"/>
        <v>0.04616898148</v>
      </c>
      <c r="L191" s="5">
        <v>0.07194444444444444</v>
      </c>
      <c r="M191" s="5">
        <f t="shared" si="3"/>
        <v>0.0006828703704</v>
      </c>
      <c r="N191" s="5">
        <f t="shared" si="4"/>
        <v>0.04907407407</v>
      </c>
    </row>
    <row r="192" ht="14.25" customHeight="1">
      <c r="A192" s="4">
        <v>188.0</v>
      </c>
      <c r="B192" s="4">
        <v>211.0</v>
      </c>
      <c r="C192" s="4" t="s">
        <v>269</v>
      </c>
      <c r="D192" s="4" t="s">
        <v>81</v>
      </c>
      <c r="E192" s="4" t="s">
        <v>270</v>
      </c>
      <c r="F192" s="5">
        <v>0.1211226851851852</v>
      </c>
      <c r="G192" s="5">
        <v>0.016574074074074074</v>
      </c>
      <c r="H192" s="5">
        <v>0.01954861111111111</v>
      </c>
      <c r="I192" s="5">
        <f t="shared" si="1"/>
        <v>0.002974537037</v>
      </c>
      <c r="J192" s="5">
        <v>0.07493055555555556</v>
      </c>
      <c r="K192" s="5">
        <f t="shared" si="2"/>
        <v>0.05538194444</v>
      </c>
      <c r="L192" s="5">
        <v>0.07614583333333334</v>
      </c>
      <c r="M192" s="5">
        <f t="shared" si="3"/>
        <v>0.001215277778</v>
      </c>
      <c r="N192" s="5">
        <f t="shared" si="4"/>
        <v>0.04497685185</v>
      </c>
    </row>
    <row r="193" ht="14.25" customHeight="1">
      <c r="A193" s="4">
        <v>189.0</v>
      </c>
      <c r="B193" s="4">
        <v>129.0</v>
      </c>
      <c r="C193" s="4" t="s">
        <v>271</v>
      </c>
      <c r="D193" s="4" t="s">
        <v>79</v>
      </c>
      <c r="E193" s="4"/>
      <c r="F193" s="5">
        <v>0.12128472222222221</v>
      </c>
      <c r="G193" s="5">
        <v>0.01599537037037037</v>
      </c>
      <c r="H193" s="5">
        <v>0.01947916666666667</v>
      </c>
      <c r="I193" s="5">
        <f t="shared" si="1"/>
        <v>0.003483796296</v>
      </c>
      <c r="J193" s="5">
        <v>0.07353009259259259</v>
      </c>
      <c r="K193" s="5">
        <f t="shared" si="2"/>
        <v>0.05405092593</v>
      </c>
      <c r="L193" s="5">
        <v>0.07430555555555556</v>
      </c>
      <c r="M193" s="5">
        <f t="shared" si="3"/>
        <v>0.000775462963</v>
      </c>
      <c r="N193" s="5">
        <f t="shared" si="4"/>
        <v>0.04697916667</v>
      </c>
    </row>
    <row r="194" ht="14.25" customHeight="1">
      <c r="A194" s="4">
        <v>190.0</v>
      </c>
      <c r="B194" s="4">
        <v>1363.0</v>
      </c>
      <c r="C194" s="4" t="s">
        <v>272</v>
      </c>
      <c r="D194" s="4" t="s">
        <v>21</v>
      </c>
      <c r="E194" s="4" t="s">
        <v>273</v>
      </c>
      <c r="F194" s="5">
        <v>0.12165509259259259</v>
      </c>
      <c r="G194" s="5">
        <v>0.012789351851851852</v>
      </c>
      <c r="H194" s="5">
        <v>0.013136574074074077</v>
      </c>
      <c r="I194" s="5">
        <f t="shared" si="1"/>
        <v>0.0003472222222</v>
      </c>
      <c r="J194" s="5">
        <v>0.06820601851851853</v>
      </c>
      <c r="K194" s="5">
        <f t="shared" si="2"/>
        <v>0.05506944444</v>
      </c>
      <c r="L194" s="5">
        <v>0.06849537037037036</v>
      </c>
      <c r="M194" s="5">
        <f t="shared" si="3"/>
        <v>0.0002893518519</v>
      </c>
      <c r="N194" s="5">
        <f t="shared" si="4"/>
        <v>0.05315972222</v>
      </c>
    </row>
    <row r="195" ht="14.25" customHeight="1">
      <c r="A195" s="4">
        <v>191.0</v>
      </c>
      <c r="B195" s="4">
        <v>52.0</v>
      </c>
      <c r="C195" s="4" t="s">
        <v>274</v>
      </c>
      <c r="D195" s="4" t="s">
        <v>79</v>
      </c>
      <c r="E195" s="4"/>
      <c r="F195" s="5">
        <v>0.12211805555555555</v>
      </c>
      <c r="G195" s="5">
        <v>0.01954861111111111</v>
      </c>
      <c r="H195" s="5">
        <v>0.021342592592592594</v>
      </c>
      <c r="I195" s="5">
        <f t="shared" si="1"/>
        <v>0.001793981481</v>
      </c>
      <c r="J195" s="5">
        <v>0.07635416666666667</v>
      </c>
      <c r="K195" s="5">
        <f t="shared" si="2"/>
        <v>0.05501157407</v>
      </c>
      <c r="L195" s="5">
        <v>0.07704861111111111</v>
      </c>
      <c r="M195" s="5">
        <f t="shared" si="3"/>
        <v>0.0006944444444</v>
      </c>
      <c r="N195" s="5">
        <f t="shared" si="4"/>
        <v>0.04506944444</v>
      </c>
    </row>
    <row r="196" ht="14.25" customHeight="1">
      <c r="A196" s="4">
        <v>192.0</v>
      </c>
      <c r="B196" s="4">
        <v>25.0</v>
      </c>
      <c r="C196" s="4" t="s">
        <v>275</v>
      </c>
      <c r="D196" s="4" t="s">
        <v>14</v>
      </c>
      <c r="E196" s="4"/>
      <c r="F196" s="5">
        <v>0.12262731481481481</v>
      </c>
      <c r="G196" s="5">
        <v>0.019675925925925927</v>
      </c>
      <c r="H196" s="5">
        <v>0.024930555555555553</v>
      </c>
      <c r="I196" s="5">
        <f t="shared" si="1"/>
        <v>0.00525462963</v>
      </c>
      <c r="J196" s="5">
        <v>0.07222222222222223</v>
      </c>
      <c r="K196" s="5">
        <f t="shared" si="2"/>
        <v>0.04729166667</v>
      </c>
      <c r="L196" s="5">
        <v>0.07359953703703703</v>
      </c>
      <c r="M196" s="5">
        <f t="shared" si="3"/>
        <v>0.001377314815</v>
      </c>
      <c r="N196" s="5">
        <f t="shared" si="4"/>
        <v>0.04902777778</v>
      </c>
    </row>
    <row r="197" ht="14.25" customHeight="1">
      <c r="A197" s="4">
        <v>193.0</v>
      </c>
      <c r="B197" s="4">
        <v>23.0</v>
      </c>
      <c r="C197" s="4" t="s">
        <v>276</v>
      </c>
      <c r="D197" s="4" t="s">
        <v>14</v>
      </c>
      <c r="E197" s="4"/>
      <c r="F197" s="5">
        <v>0.12325231481481481</v>
      </c>
      <c r="G197" s="5">
        <v>0.022430555555555554</v>
      </c>
      <c r="H197" s="5">
        <v>0.02516203703703704</v>
      </c>
      <c r="I197" s="5">
        <f t="shared" si="1"/>
        <v>0.002731481481</v>
      </c>
      <c r="J197" s="5">
        <v>0.07559027777777778</v>
      </c>
      <c r="K197" s="5">
        <f t="shared" si="2"/>
        <v>0.05042824074</v>
      </c>
      <c r="L197" s="5">
        <v>0.0759837962962963</v>
      </c>
      <c r="M197" s="5">
        <f t="shared" si="3"/>
        <v>0.0003935185185</v>
      </c>
      <c r="N197" s="5">
        <f t="shared" si="4"/>
        <v>0.04726851852</v>
      </c>
    </row>
    <row r="198" ht="14.25" customHeight="1">
      <c r="A198" s="4">
        <v>194.0</v>
      </c>
      <c r="B198" s="4">
        <v>1351.0</v>
      </c>
      <c r="C198" s="4" t="s">
        <v>277</v>
      </c>
      <c r="D198" s="4" t="s">
        <v>21</v>
      </c>
      <c r="E198" s="4"/>
      <c r="F198" s="5">
        <v>0.12328703703703703</v>
      </c>
      <c r="G198" s="5">
        <v>0.014340277777777776</v>
      </c>
      <c r="H198" s="5">
        <v>0.01503472222222222</v>
      </c>
      <c r="I198" s="5">
        <f t="shared" si="1"/>
        <v>0.0006944444444</v>
      </c>
      <c r="J198" s="5">
        <v>0.08091435185185185</v>
      </c>
      <c r="K198" s="5">
        <f t="shared" si="2"/>
        <v>0.06587962963</v>
      </c>
      <c r="L198" s="5">
        <v>0.08123842592592594</v>
      </c>
      <c r="M198" s="5">
        <f t="shared" si="3"/>
        <v>0.0003240740741</v>
      </c>
      <c r="N198" s="5">
        <f t="shared" si="4"/>
        <v>0.04204861111</v>
      </c>
    </row>
    <row r="199" ht="14.25" customHeight="1">
      <c r="A199" s="4">
        <v>195.0</v>
      </c>
      <c r="B199" s="4">
        <v>86.0</v>
      </c>
      <c r="C199" s="4" t="s">
        <v>278</v>
      </c>
      <c r="D199" s="4" t="s">
        <v>14</v>
      </c>
      <c r="E199" s="4"/>
      <c r="F199" s="5">
        <v>0.12337962962962963</v>
      </c>
      <c r="G199" s="5">
        <v>0.02113425925925926</v>
      </c>
      <c r="H199" s="5">
        <v>0.024722222222222225</v>
      </c>
      <c r="I199" s="5">
        <f t="shared" si="1"/>
        <v>0.003587962963</v>
      </c>
      <c r="J199" s="5">
        <v>0.07175925925925926</v>
      </c>
      <c r="K199" s="5">
        <f t="shared" si="2"/>
        <v>0.04703703704</v>
      </c>
      <c r="L199" s="5">
        <v>0.07258101851851852</v>
      </c>
      <c r="M199" s="5">
        <f t="shared" si="3"/>
        <v>0.0008217592593</v>
      </c>
      <c r="N199" s="5">
        <f t="shared" si="4"/>
        <v>0.05079861111</v>
      </c>
    </row>
    <row r="200" ht="14.25" customHeight="1">
      <c r="A200" s="4">
        <v>196.0</v>
      </c>
      <c r="B200" s="4">
        <v>181.0</v>
      </c>
      <c r="C200" s="4" t="s">
        <v>279</v>
      </c>
      <c r="D200" s="4" t="s">
        <v>79</v>
      </c>
      <c r="E200" s="4"/>
      <c r="F200" s="5">
        <v>0.12355324074074074</v>
      </c>
      <c r="G200" s="5">
        <v>0.016273148148148148</v>
      </c>
      <c r="H200" s="5">
        <v>0.019108796296296294</v>
      </c>
      <c r="I200" s="5">
        <f t="shared" si="1"/>
        <v>0.002835648148</v>
      </c>
      <c r="J200" s="5">
        <v>0.07342592592592594</v>
      </c>
      <c r="K200" s="5">
        <f t="shared" si="2"/>
        <v>0.05431712963</v>
      </c>
      <c r="L200" s="5">
        <v>0.07487268518518518</v>
      </c>
      <c r="M200" s="5">
        <f t="shared" si="3"/>
        <v>0.001446759259</v>
      </c>
      <c r="N200" s="5">
        <f t="shared" si="4"/>
        <v>0.04868055556</v>
      </c>
    </row>
    <row r="201" ht="14.25" customHeight="1">
      <c r="A201" s="4">
        <v>197.0</v>
      </c>
      <c r="B201" s="4">
        <v>307.0</v>
      </c>
      <c r="C201" s="4" t="s">
        <v>280</v>
      </c>
      <c r="D201" s="4" t="s">
        <v>50</v>
      </c>
      <c r="E201" s="4"/>
      <c r="F201" s="5">
        <v>0.12388888888888888</v>
      </c>
      <c r="G201" s="5">
        <v>0.021886574074074072</v>
      </c>
      <c r="H201" s="5">
        <v>0.025868055555555557</v>
      </c>
      <c r="I201" s="5">
        <f t="shared" si="1"/>
        <v>0.003981481481</v>
      </c>
      <c r="J201" s="5">
        <v>0.07185185185185185</v>
      </c>
      <c r="K201" s="5">
        <f t="shared" si="2"/>
        <v>0.0459837963</v>
      </c>
      <c r="L201" s="5">
        <v>0.07247685185185186</v>
      </c>
      <c r="M201" s="5">
        <f t="shared" si="3"/>
        <v>0.000625</v>
      </c>
      <c r="N201" s="5">
        <f t="shared" si="4"/>
        <v>0.05141203704</v>
      </c>
    </row>
    <row r="202" ht="14.25" customHeight="1">
      <c r="A202" s="4">
        <v>198.0</v>
      </c>
      <c r="B202" s="4">
        <v>42.0</v>
      </c>
      <c r="C202" s="4" t="s">
        <v>281</v>
      </c>
      <c r="D202" s="4" t="s">
        <v>59</v>
      </c>
      <c r="E202" s="4"/>
      <c r="F202" s="5">
        <v>0.12422453703703702</v>
      </c>
      <c r="G202" s="5">
        <v>0.020092592592592592</v>
      </c>
      <c r="H202" s="5">
        <v>0.022499999999999996</v>
      </c>
      <c r="I202" s="5">
        <f t="shared" si="1"/>
        <v>0.002407407407</v>
      </c>
      <c r="J202" s="5">
        <v>0.06975694444444445</v>
      </c>
      <c r="K202" s="5">
        <f t="shared" si="2"/>
        <v>0.04725694444</v>
      </c>
      <c r="L202" s="5">
        <v>0.07099537037037036</v>
      </c>
      <c r="M202" s="5">
        <f t="shared" si="3"/>
        <v>0.001238425926</v>
      </c>
      <c r="N202" s="5">
        <f t="shared" si="4"/>
        <v>0.05322916667</v>
      </c>
    </row>
    <row r="203" ht="14.25" customHeight="1">
      <c r="A203" s="4">
        <v>199.0</v>
      </c>
      <c r="B203" s="4">
        <v>17.0</v>
      </c>
      <c r="C203" s="4" t="s">
        <v>282</v>
      </c>
      <c r="D203" s="4" t="s">
        <v>59</v>
      </c>
      <c r="E203" s="4"/>
      <c r="F203" s="5">
        <v>0.1246412037037037</v>
      </c>
      <c r="G203" s="5">
        <v>0.0166087962962963</v>
      </c>
      <c r="H203" s="5">
        <v>0.020474537037037038</v>
      </c>
      <c r="I203" s="5">
        <f t="shared" si="1"/>
        <v>0.003865740741</v>
      </c>
      <c r="J203" s="5">
        <v>0.07347222222222222</v>
      </c>
      <c r="K203" s="5">
        <f t="shared" si="2"/>
        <v>0.05299768519</v>
      </c>
      <c r="L203" s="5">
        <v>0.07409722222222222</v>
      </c>
      <c r="M203" s="5">
        <f t="shared" si="3"/>
        <v>0.000625</v>
      </c>
      <c r="N203" s="5">
        <f t="shared" si="4"/>
        <v>0.05054398148</v>
      </c>
    </row>
    <row r="204" ht="14.25" customHeight="1">
      <c r="A204" s="4">
        <v>200.0</v>
      </c>
      <c r="B204" s="4">
        <v>236.0</v>
      </c>
      <c r="C204" s="4" t="s">
        <v>283</v>
      </c>
      <c r="D204" s="4" t="s">
        <v>14</v>
      </c>
      <c r="E204" s="4"/>
      <c r="F204" s="5">
        <v>0.12479166666666668</v>
      </c>
      <c r="G204" s="5">
        <v>0.024699074074074078</v>
      </c>
      <c r="H204" s="5">
        <v>0.02980324074074074</v>
      </c>
      <c r="I204" s="5">
        <f t="shared" si="1"/>
        <v>0.005104166667</v>
      </c>
      <c r="J204" s="5">
        <v>0.07758101851851852</v>
      </c>
      <c r="K204" s="5">
        <f t="shared" si="2"/>
        <v>0.04777777778</v>
      </c>
      <c r="L204" s="5">
        <v>0.07916666666666666</v>
      </c>
      <c r="M204" s="5">
        <f t="shared" si="3"/>
        <v>0.001585648148</v>
      </c>
      <c r="N204" s="5">
        <f t="shared" si="4"/>
        <v>0.045625</v>
      </c>
    </row>
    <row r="205" ht="14.25" customHeight="1">
      <c r="A205" s="4">
        <v>201.0</v>
      </c>
      <c r="B205" s="4">
        <v>234.0</v>
      </c>
      <c r="C205" s="4" t="s">
        <v>284</v>
      </c>
      <c r="D205" s="4" t="s">
        <v>59</v>
      </c>
      <c r="E205" s="4"/>
      <c r="F205" s="5">
        <v>0.1248611111111111</v>
      </c>
      <c r="G205" s="5">
        <v>0.020127314814814817</v>
      </c>
      <c r="H205" s="5">
        <v>0.02226851851851852</v>
      </c>
      <c r="I205" s="5">
        <f t="shared" si="1"/>
        <v>0.002141203704</v>
      </c>
      <c r="J205" s="5">
        <v>0.07554398148148149</v>
      </c>
      <c r="K205" s="5">
        <f t="shared" si="2"/>
        <v>0.05327546296</v>
      </c>
      <c r="L205" s="5">
        <v>0.07685185185185185</v>
      </c>
      <c r="M205" s="5">
        <f t="shared" si="3"/>
        <v>0.00130787037</v>
      </c>
      <c r="N205" s="5">
        <f t="shared" si="4"/>
        <v>0.04800925926</v>
      </c>
    </row>
    <row r="206" ht="14.25" customHeight="1">
      <c r="A206" s="4">
        <v>202.0</v>
      </c>
      <c r="B206" s="4">
        <v>267.0</v>
      </c>
      <c r="C206" s="4" t="s">
        <v>285</v>
      </c>
      <c r="D206" s="4" t="s">
        <v>59</v>
      </c>
      <c r="E206" s="4"/>
      <c r="F206" s="5">
        <v>0.12487268518518518</v>
      </c>
      <c r="G206" s="5">
        <v>0.016666666666666666</v>
      </c>
      <c r="H206" s="5">
        <v>0.01960648148148148</v>
      </c>
      <c r="I206" s="5">
        <f t="shared" si="1"/>
        <v>0.002939814815</v>
      </c>
      <c r="J206" s="5">
        <v>0.07556712962962964</v>
      </c>
      <c r="K206" s="5">
        <f t="shared" si="2"/>
        <v>0.05596064815</v>
      </c>
      <c r="L206" s="5">
        <v>0.07681712962962962</v>
      </c>
      <c r="M206" s="5">
        <f t="shared" si="3"/>
        <v>0.00125</v>
      </c>
      <c r="N206" s="5">
        <f t="shared" si="4"/>
        <v>0.04805555556</v>
      </c>
    </row>
    <row r="207" ht="14.25" customHeight="1">
      <c r="A207" s="4">
        <v>203.0</v>
      </c>
      <c r="B207" s="4">
        <v>131.0</v>
      </c>
      <c r="C207" s="4" t="s">
        <v>286</v>
      </c>
      <c r="D207" s="4" t="s">
        <v>50</v>
      </c>
      <c r="E207" s="4"/>
      <c r="F207" s="5">
        <v>0.12501157407407407</v>
      </c>
      <c r="G207" s="5">
        <v>0.0241087962962963</v>
      </c>
      <c r="H207" s="5">
        <v>0.027418981481481485</v>
      </c>
      <c r="I207" s="5">
        <f t="shared" si="1"/>
        <v>0.003310185185</v>
      </c>
      <c r="J207" s="5">
        <v>0.07565972222222223</v>
      </c>
      <c r="K207" s="5">
        <f t="shared" si="2"/>
        <v>0.04824074074</v>
      </c>
      <c r="L207" s="5">
        <v>0.07650462962962963</v>
      </c>
      <c r="M207" s="5">
        <f t="shared" si="3"/>
        <v>0.0008449074074</v>
      </c>
      <c r="N207" s="5">
        <f t="shared" si="4"/>
        <v>0.04850694444</v>
      </c>
    </row>
    <row r="208" ht="14.25" customHeight="1">
      <c r="A208" s="4">
        <v>204.0</v>
      </c>
      <c r="B208" s="4">
        <v>1360.0</v>
      </c>
      <c r="C208" s="4" t="s">
        <v>287</v>
      </c>
      <c r="D208" s="4" t="s">
        <v>21</v>
      </c>
      <c r="E208" s="4"/>
      <c r="F208" s="5">
        <v>0.1250578703703704</v>
      </c>
      <c r="G208" s="5">
        <v>0.01849537037037037</v>
      </c>
      <c r="H208" s="5">
        <v>0.018958333333333334</v>
      </c>
      <c r="I208" s="5">
        <f t="shared" si="1"/>
        <v>0.000462962963</v>
      </c>
      <c r="J208" s="5">
        <v>0.07228009259259259</v>
      </c>
      <c r="K208" s="5">
        <f t="shared" si="2"/>
        <v>0.05332175926</v>
      </c>
      <c r="L208" s="5">
        <v>0.0726736111111111</v>
      </c>
      <c r="M208" s="5">
        <f t="shared" si="3"/>
        <v>0.0003935185185</v>
      </c>
      <c r="N208" s="5">
        <f t="shared" si="4"/>
        <v>0.05238425926</v>
      </c>
    </row>
    <row r="209" ht="14.25" customHeight="1">
      <c r="A209" s="4">
        <v>205.0</v>
      </c>
      <c r="B209" s="4">
        <v>66.0</v>
      </c>
      <c r="C209" s="4" t="s">
        <v>288</v>
      </c>
      <c r="D209" s="4" t="s">
        <v>16</v>
      </c>
      <c r="E209" s="4"/>
      <c r="F209" s="5">
        <v>0.12606481481481482</v>
      </c>
      <c r="G209" s="5">
        <v>0.01599537037037037</v>
      </c>
      <c r="H209" s="5">
        <v>0.019143518518518518</v>
      </c>
      <c r="I209" s="5">
        <f t="shared" si="1"/>
        <v>0.003148148148</v>
      </c>
      <c r="J209" s="5">
        <v>0.07248842592592593</v>
      </c>
      <c r="K209" s="5">
        <f t="shared" si="2"/>
        <v>0.05334490741</v>
      </c>
      <c r="L209" s="5">
        <v>0.07425925925925926</v>
      </c>
      <c r="M209" s="5">
        <f t="shared" si="3"/>
        <v>0.001770833333</v>
      </c>
      <c r="N209" s="5">
        <f t="shared" si="4"/>
        <v>0.05180555556</v>
      </c>
    </row>
    <row r="210" ht="14.25" customHeight="1">
      <c r="A210" s="4">
        <v>206.0</v>
      </c>
      <c r="B210" s="4">
        <v>132.0</v>
      </c>
      <c r="C210" s="4" t="s">
        <v>289</v>
      </c>
      <c r="D210" s="4" t="s">
        <v>16</v>
      </c>
      <c r="E210" s="4"/>
      <c r="F210" s="5">
        <v>0.12633101851851852</v>
      </c>
      <c r="G210" s="5">
        <v>0.019849537037037037</v>
      </c>
      <c r="H210" s="5">
        <v>0.025810185185185183</v>
      </c>
      <c r="I210" s="5">
        <f t="shared" si="1"/>
        <v>0.005960648148</v>
      </c>
      <c r="J210" s="5">
        <v>0.0830787037037037</v>
      </c>
      <c r="K210" s="5">
        <f t="shared" si="2"/>
        <v>0.05726851852</v>
      </c>
      <c r="L210" s="5">
        <v>0.08399305555555554</v>
      </c>
      <c r="M210" s="5">
        <f t="shared" si="3"/>
        <v>0.0009143518519</v>
      </c>
      <c r="N210" s="5">
        <f t="shared" si="4"/>
        <v>0.04233796296</v>
      </c>
    </row>
    <row r="211" ht="14.25" customHeight="1">
      <c r="A211" s="4">
        <v>207.0</v>
      </c>
      <c r="B211" s="4">
        <v>170.0</v>
      </c>
      <c r="C211" s="4" t="s">
        <v>290</v>
      </c>
      <c r="D211" s="4" t="s">
        <v>16</v>
      </c>
      <c r="E211" s="4"/>
      <c r="F211" s="5">
        <v>0.126875</v>
      </c>
      <c r="G211" s="5">
        <v>0.018680555555555554</v>
      </c>
      <c r="H211" s="5">
        <v>0.022523148148148143</v>
      </c>
      <c r="I211" s="5">
        <f t="shared" si="1"/>
        <v>0.003842592593</v>
      </c>
      <c r="J211" s="5">
        <v>0.08185185185185186</v>
      </c>
      <c r="K211" s="5">
        <f t="shared" si="2"/>
        <v>0.0593287037</v>
      </c>
      <c r="L211" s="5">
        <v>0.08291666666666667</v>
      </c>
      <c r="M211" s="5">
        <f t="shared" si="3"/>
        <v>0.001064814815</v>
      </c>
      <c r="N211" s="5">
        <f t="shared" si="4"/>
        <v>0.04395833333</v>
      </c>
    </row>
    <row r="212" ht="14.25" customHeight="1">
      <c r="A212" s="4">
        <v>208.0</v>
      </c>
      <c r="B212" s="4">
        <v>192.0</v>
      </c>
      <c r="C212" s="4" t="s">
        <v>291</v>
      </c>
      <c r="D212" s="4" t="s">
        <v>50</v>
      </c>
      <c r="E212" s="4" t="s">
        <v>117</v>
      </c>
      <c r="F212" s="5">
        <v>0.1270601851851852</v>
      </c>
      <c r="G212" s="5">
        <v>0.016527777777777777</v>
      </c>
      <c r="H212" s="5">
        <v>0.019085648148148147</v>
      </c>
      <c r="I212" s="5">
        <f t="shared" si="1"/>
        <v>0.00255787037</v>
      </c>
      <c r="J212" s="5">
        <v>0.06932870370370371</v>
      </c>
      <c r="K212" s="5">
        <f t="shared" si="2"/>
        <v>0.05024305556</v>
      </c>
      <c r="L212" s="5">
        <v>0.07083333333333333</v>
      </c>
      <c r="M212" s="5">
        <f t="shared" si="3"/>
        <v>0.00150462963</v>
      </c>
      <c r="N212" s="5">
        <f t="shared" si="4"/>
        <v>0.05622685185</v>
      </c>
    </row>
    <row r="213" ht="14.25" customHeight="1">
      <c r="A213" s="4">
        <v>209.0</v>
      </c>
      <c r="B213" s="4">
        <v>110.0</v>
      </c>
      <c r="C213" s="4" t="s">
        <v>292</v>
      </c>
      <c r="D213" s="4" t="s">
        <v>59</v>
      </c>
      <c r="E213" s="4"/>
      <c r="F213" s="5">
        <v>0.1272222222222222</v>
      </c>
      <c r="G213" s="5">
        <v>0.020428240740740743</v>
      </c>
      <c r="H213" s="5">
        <v>0.023460648148148147</v>
      </c>
      <c r="I213" s="5">
        <f t="shared" si="1"/>
        <v>0.003032407407</v>
      </c>
      <c r="J213" s="5">
        <v>0.0742476851851852</v>
      </c>
      <c r="K213" s="5">
        <f t="shared" si="2"/>
        <v>0.05078703704</v>
      </c>
      <c r="L213" s="5">
        <v>0.07510416666666667</v>
      </c>
      <c r="M213" s="5">
        <f t="shared" si="3"/>
        <v>0.0008564814815</v>
      </c>
      <c r="N213" s="5">
        <f t="shared" si="4"/>
        <v>0.05211805556</v>
      </c>
    </row>
    <row r="214" ht="14.25" customHeight="1">
      <c r="A214" s="4">
        <v>210.0</v>
      </c>
      <c r="B214" s="4">
        <v>56.0</v>
      </c>
      <c r="C214" s="4" t="s">
        <v>293</v>
      </c>
      <c r="D214" s="4" t="s">
        <v>50</v>
      </c>
      <c r="E214" s="4"/>
      <c r="F214" s="5">
        <v>0.1279398148148148</v>
      </c>
      <c r="G214" s="5">
        <v>0.017870370370370373</v>
      </c>
      <c r="H214" s="5">
        <v>0.022673611111111113</v>
      </c>
      <c r="I214" s="5">
        <f t="shared" si="1"/>
        <v>0.004803240741</v>
      </c>
      <c r="J214" s="5">
        <v>0.07062500000000001</v>
      </c>
      <c r="K214" s="5">
        <f t="shared" si="2"/>
        <v>0.04795138889</v>
      </c>
      <c r="L214" s="5">
        <v>0.0717824074074074</v>
      </c>
      <c r="M214" s="5">
        <f t="shared" si="3"/>
        <v>0.001157407407</v>
      </c>
      <c r="N214" s="5">
        <f t="shared" si="4"/>
        <v>0.05615740741</v>
      </c>
    </row>
    <row r="215" ht="14.25" customHeight="1">
      <c r="A215" s="4">
        <v>211.0</v>
      </c>
      <c r="B215" s="4">
        <v>316.0</v>
      </c>
      <c r="C215" s="4" t="s">
        <v>294</v>
      </c>
      <c r="D215" s="4" t="s">
        <v>50</v>
      </c>
      <c r="E215" s="4" t="s">
        <v>142</v>
      </c>
      <c r="F215" s="5">
        <v>0.12795138888888888</v>
      </c>
      <c r="G215" s="5">
        <v>0.017384259259259262</v>
      </c>
      <c r="H215" s="5">
        <v>0.02136574074074074</v>
      </c>
      <c r="I215" s="5">
        <f t="shared" si="1"/>
        <v>0.003981481481</v>
      </c>
      <c r="J215" s="5">
        <v>0.07822916666666667</v>
      </c>
      <c r="K215" s="5">
        <f t="shared" si="2"/>
        <v>0.05686342593</v>
      </c>
      <c r="L215" s="5">
        <v>0.07909722222222222</v>
      </c>
      <c r="M215" s="5">
        <f t="shared" si="3"/>
        <v>0.0008680555556</v>
      </c>
      <c r="N215" s="5">
        <f t="shared" si="4"/>
        <v>0.04885416667</v>
      </c>
    </row>
    <row r="216" ht="14.25" customHeight="1">
      <c r="A216" s="4">
        <v>212.0</v>
      </c>
      <c r="B216" s="4">
        <v>149.0</v>
      </c>
      <c r="C216" s="4" t="s">
        <v>295</v>
      </c>
      <c r="D216" s="4" t="s">
        <v>16</v>
      </c>
      <c r="E216" s="4"/>
      <c r="F216" s="5">
        <v>0.1279861111111111</v>
      </c>
      <c r="G216" s="5">
        <v>0.01888888888888889</v>
      </c>
      <c r="H216" s="5">
        <v>0.024050925925925924</v>
      </c>
      <c r="I216" s="5">
        <f t="shared" si="1"/>
        <v>0.005162037037</v>
      </c>
      <c r="J216" s="5">
        <v>0.0779861111111111</v>
      </c>
      <c r="K216" s="5">
        <f t="shared" si="2"/>
        <v>0.05393518519</v>
      </c>
      <c r="L216" s="5">
        <v>0.08054398148148148</v>
      </c>
      <c r="M216" s="5">
        <f t="shared" si="3"/>
        <v>0.00255787037</v>
      </c>
      <c r="N216" s="5">
        <f t="shared" si="4"/>
        <v>0.04744212963</v>
      </c>
    </row>
    <row r="217" ht="14.25" customHeight="1">
      <c r="A217" s="4">
        <v>213.0</v>
      </c>
      <c r="B217" s="4">
        <v>44.0</v>
      </c>
      <c r="C217" s="4" t="s">
        <v>296</v>
      </c>
      <c r="D217" s="4" t="s">
        <v>79</v>
      </c>
      <c r="E217" s="4"/>
      <c r="F217" s="5">
        <v>0.12834490740740742</v>
      </c>
      <c r="G217" s="5">
        <v>0.025196759259259256</v>
      </c>
      <c r="H217" s="5">
        <v>0.02798611111111111</v>
      </c>
      <c r="I217" s="5">
        <f t="shared" si="1"/>
        <v>0.002789351852</v>
      </c>
      <c r="J217" s="5">
        <v>0.07168981481481482</v>
      </c>
      <c r="K217" s="5">
        <f t="shared" si="2"/>
        <v>0.0437037037</v>
      </c>
      <c r="L217" s="5">
        <v>0.07252314814814814</v>
      </c>
      <c r="M217" s="5">
        <f t="shared" si="3"/>
        <v>0.0008333333333</v>
      </c>
      <c r="N217" s="5">
        <f t="shared" si="4"/>
        <v>0.05582175926</v>
      </c>
    </row>
    <row r="218" ht="14.25" customHeight="1">
      <c r="A218" s="4">
        <v>214.0</v>
      </c>
      <c r="B218" s="4">
        <v>221.0</v>
      </c>
      <c r="C218" s="4" t="s">
        <v>297</v>
      </c>
      <c r="D218" s="4" t="s">
        <v>59</v>
      </c>
      <c r="E218" s="4"/>
      <c r="F218" s="5">
        <v>0.1287384259259259</v>
      </c>
      <c r="G218" s="5">
        <v>0.01855324074074074</v>
      </c>
      <c r="H218" s="5">
        <v>0.020729166666666667</v>
      </c>
      <c r="I218" s="5">
        <f t="shared" si="1"/>
        <v>0.002175925926</v>
      </c>
      <c r="J218" s="5">
        <v>0.07282407407407408</v>
      </c>
      <c r="K218" s="5">
        <f t="shared" si="2"/>
        <v>0.05209490741</v>
      </c>
      <c r="L218" s="5">
        <v>0.07488425925925926</v>
      </c>
      <c r="M218" s="5">
        <f t="shared" si="3"/>
        <v>0.002060185185</v>
      </c>
      <c r="N218" s="5">
        <f t="shared" si="4"/>
        <v>0.05385416667</v>
      </c>
    </row>
    <row r="219" ht="14.25" customHeight="1">
      <c r="A219" s="4">
        <v>215.0</v>
      </c>
      <c r="B219" s="4">
        <v>301.0</v>
      </c>
      <c r="C219" s="4" t="s">
        <v>298</v>
      </c>
      <c r="D219" s="4" t="s">
        <v>14</v>
      </c>
      <c r="E219" s="4"/>
      <c r="F219" s="5">
        <v>0.13030092592592593</v>
      </c>
      <c r="G219" s="5">
        <v>0.018043981481481484</v>
      </c>
      <c r="H219" s="5">
        <v>0.021585648148148145</v>
      </c>
      <c r="I219" s="5">
        <f t="shared" si="1"/>
        <v>0.003541666667</v>
      </c>
      <c r="J219" s="5">
        <v>0.07503472222222222</v>
      </c>
      <c r="K219" s="5">
        <f t="shared" si="2"/>
        <v>0.05344907407</v>
      </c>
      <c r="L219" s="5">
        <v>0.07623842592592593</v>
      </c>
      <c r="M219" s="5">
        <f t="shared" si="3"/>
        <v>0.001203703704</v>
      </c>
      <c r="N219" s="5">
        <f t="shared" si="4"/>
        <v>0.0540625</v>
      </c>
    </row>
    <row r="220" ht="14.25" customHeight="1">
      <c r="A220" s="4">
        <v>216.0</v>
      </c>
      <c r="B220" s="4">
        <v>145.0</v>
      </c>
      <c r="C220" s="4" t="s">
        <v>299</v>
      </c>
      <c r="D220" s="4" t="s">
        <v>59</v>
      </c>
      <c r="E220" s="4" t="s">
        <v>300</v>
      </c>
      <c r="F220" s="5">
        <v>0.13086805555555556</v>
      </c>
      <c r="G220" s="5">
        <v>0.025023148148148145</v>
      </c>
      <c r="H220" s="5">
        <v>0.028240740740740736</v>
      </c>
      <c r="I220" s="5">
        <f t="shared" si="1"/>
        <v>0.003217592593</v>
      </c>
      <c r="J220" s="5">
        <v>0.08408564814814816</v>
      </c>
      <c r="K220" s="5">
        <f t="shared" si="2"/>
        <v>0.05584490741</v>
      </c>
      <c r="L220" s="5">
        <v>0.08465277777777779</v>
      </c>
      <c r="M220" s="5">
        <f t="shared" si="3"/>
        <v>0.0005671296296</v>
      </c>
      <c r="N220" s="5">
        <f t="shared" si="4"/>
        <v>0.04621527778</v>
      </c>
    </row>
    <row r="221" ht="14.25" customHeight="1">
      <c r="A221" s="4">
        <v>217.0</v>
      </c>
      <c r="B221" s="4">
        <v>57.0</v>
      </c>
      <c r="C221" s="4" t="s">
        <v>301</v>
      </c>
      <c r="D221" s="4" t="s">
        <v>14</v>
      </c>
      <c r="E221" s="4" t="s">
        <v>302</v>
      </c>
      <c r="F221" s="5">
        <v>0.13297453703703704</v>
      </c>
      <c r="G221" s="5">
        <v>0.0159375</v>
      </c>
      <c r="H221" s="5">
        <v>0.018206018518518517</v>
      </c>
      <c r="I221" s="5">
        <f t="shared" si="1"/>
        <v>0.002268518519</v>
      </c>
      <c r="J221" s="5">
        <v>0.07440972222222221</v>
      </c>
      <c r="K221" s="5">
        <f t="shared" si="2"/>
        <v>0.0562037037</v>
      </c>
      <c r="L221" s="5">
        <v>0.0756712962962963</v>
      </c>
      <c r="M221" s="5">
        <f t="shared" si="3"/>
        <v>0.001261574074</v>
      </c>
      <c r="N221" s="5">
        <f t="shared" si="4"/>
        <v>0.05730324074</v>
      </c>
    </row>
    <row r="222" ht="14.25" customHeight="1">
      <c r="A222" s="4">
        <v>218.0</v>
      </c>
      <c r="B222" s="4">
        <v>148.0</v>
      </c>
      <c r="C222" s="4" t="s">
        <v>303</v>
      </c>
      <c r="D222" s="4" t="s">
        <v>79</v>
      </c>
      <c r="E222" s="4"/>
      <c r="F222" s="5">
        <v>0.13337962962962963</v>
      </c>
      <c r="G222" s="5">
        <v>0.01673611111111111</v>
      </c>
      <c r="H222" s="5">
        <v>0.019664351851851853</v>
      </c>
      <c r="I222" s="5">
        <f t="shared" si="1"/>
        <v>0.002928240741</v>
      </c>
      <c r="J222" s="5">
        <v>0.0741898148148148</v>
      </c>
      <c r="K222" s="5">
        <f t="shared" si="2"/>
        <v>0.05452546296</v>
      </c>
      <c r="L222" s="5">
        <v>0.07493055555555556</v>
      </c>
      <c r="M222" s="5">
        <f t="shared" si="3"/>
        <v>0.0007407407407</v>
      </c>
      <c r="N222" s="5">
        <f t="shared" si="4"/>
        <v>0.05844907407</v>
      </c>
    </row>
    <row r="223" ht="14.25" customHeight="1">
      <c r="A223" s="4">
        <v>219.0</v>
      </c>
      <c r="B223" s="4">
        <v>1361.0</v>
      </c>
      <c r="C223" s="4" t="s">
        <v>304</v>
      </c>
      <c r="D223" s="4" t="s">
        <v>21</v>
      </c>
      <c r="E223" s="4"/>
      <c r="F223" s="5">
        <v>0.1335763888888889</v>
      </c>
      <c r="G223" s="5">
        <v>0.02245370370370371</v>
      </c>
      <c r="H223" s="5">
        <v>0.022824074074074076</v>
      </c>
      <c r="I223" s="5">
        <f t="shared" si="1"/>
        <v>0.0003703703704</v>
      </c>
      <c r="J223" s="5">
        <v>0.08635416666666666</v>
      </c>
      <c r="K223" s="5">
        <f t="shared" si="2"/>
        <v>0.06353009259</v>
      </c>
      <c r="L223" s="5">
        <v>0.08677083333333334</v>
      </c>
      <c r="M223" s="5">
        <f t="shared" si="3"/>
        <v>0.0004166666667</v>
      </c>
      <c r="N223" s="5">
        <f t="shared" si="4"/>
        <v>0.04680555556</v>
      </c>
    </row>
    <row r="224" ht="14.25" customHeight="1">
      <c r="A224" s="4">
        <v>220.0</v>
      </c>
      <c r="B224" s="4">
        <v>319.0</v>
      </c>
      <c r="C224" s="4" t="s">
        <v>305</v>
      </c>
      <c r="D224" s="4" t="s">
        <v>16</v>
      </c>
      <c r="E224" s="4"/>
      <c r="F224" s="5">
        <v>0.1339699074074074</v>
      </c>
      <c r="G224" s="5">
        <v>0.024016203703703706</v>
      </c>
      <c r="H224" s="5">
        <v>0.027523148148148147</v>
      </c>
      <c r="I224" s="5">
        <f t="shared" si="1"/>
        <v>0.003506944444</v>
      </c>
      <c r="J224" s="5">
        <v>0.08164351851851852</v>
      </c>
      <c r="K224" s="5">
        <f t="shared" si="2"/>
        <v>0.05412037037</v>
      </c>
      <c r="L224" s="5">
        <v>0.08246527777777778</v>
      </c>
      <c r="M224" s="5">
        <f t="shared" si="3"/>
        <v>0.0008217592593</v>
      </c>
      <c r="N224" s="5">
        <f t="shared" si="4"/>
        <v>0.05150462963</v>
      </c>
    </row>
    <row r="225" ht="14.25" customHeight="1">
      <c r="A225" s="4">
        <v>221.0</v>
      </c>
      <c r="B225" s="4">
        <v>175.0</v>
      </c>
      <c r="C225" s="4" t="s">
        <v>306</v>
      </c>
      <c r="D225" s="4" t="s">
        <v>50</v>
      </c>
      <c r="E225" s="4"/>
      <c r="F225" s="5">
        <v>0.13519675925925925</v>
      </c>
      <c r="G225" s="5">
        <v>0.019560185185185184</v>
      </c>
      <c r="H225" s="5">
        <v>0.02332175925925926</v>
      </c>
      <c r="I225" s="5">
        <f t="shared" si="1"/>
        <v>0.003761574074</v>
      </c>
      <c r="J225" s="5">
        <v>0.07143518518518518</v>
      </c>
      <c r="K225" s="5">
        <f t="shared" si="2"/>
        <v>0.04811342593</v>
      </c>
      <c r="L225" s="5">
        <v>0.07353009259259259</v>
      </c>
      <c r="M225" s="5">
        <f t="shared" si="3"/>
        <v>0.002094907407</v>
      </c>
      <c r="N225" s="5">
        <f t="shared" si="4"/>
        <v>0.06166666667</v>
      </c>
    </row>
    <row r="226" ht="14.25" customHeight="1">
      <c r="A226" s="4">
        <v>222.0</v>
      </c>
      <c r="B226" s="4">
        <v>49.0</v>
      </c>
      <c r="C226" s="4" t="s">
        <v>307</v>
      </c>
      <c r="D226" s="4" t="s">
        <v>79</v>
      </c>
      <c r="E226" s="4"/>
      <c r="F226" s="5">
        <v>0.13555555555555557</v>
      </c>
      <c r="G226" s="5">
        <v>0.022372685185185186</v>
      </c>
      <c r="H226" s="5">
        <v>0.032673611111111105</v>
      </c>
      <c r="I226" s="5">
        <f t="shared" si="1"/>
        <v>0.01030092593</v>
      </c>
      <c r="J226" s="5">
        <v>0.08968749999999999</v>
      </c>
      <c r="K226" s="5">
        <f t="shared" si="2"/>
        <v>0.05701388889</v>
      </c>
      <c r="L226" s="5">
        <v>0.09131944444444445</v>
      </c>
      <c r="M226" s="5">
        <f t="shared" si="3"/>
        <v>0.001631944444</v>
      </c>
      <c r="N226" s="5">
        <f t="shared" si="4"/>
        <v>0.04423611111</v>
      </c>
    </row>
    <row r="227" ht="14.25" customHeight="1">
      <c r="A227" s="4">
        <v>222.0</v>
      </c>
      <c r="B227" s="4">
        <v>121.0</v>
      </c>
      <c r="C227" s="4" t="s">
        <v>308</v>
      </c>
      <c r="D227" s="4" t="s">
        <v>16</v>
      </c>
      <c r="E227" s="4"/>
      <c r="F227" s="5">
        <v>0.13555555555555557</v>
      </c>
      <c r="G227" s="5">
        <v>0.022337962962962962</v>
      </c>
      <c r="H227" s="5">
        <v>0.032685185185185185</v>
      </c>
      <c r="I227" s="5">
        <f t="shared" si="1"/>
        <v>0.01034722222</v>
      </c>
      <c r="J227" s="5">
        <v>0.08965277777777779</v>
      </c>
      <c r="K227" s="5">
        <f t="shared" si="2"/>
        <v>0.05696759259</v>
      </c>
      <c r="L227" s="5">
        <v>0.09131944444444445</v>
      </c>
      <c r="M227" s="5">
        <f t="shared" si="3"/>
        <v>0.001666666667</v>
      </c>
      <c r="N227" s="5">
        <f t="shared" si="4"/>
        <v>0.04423611111</v>
      </c>
    </row>
    <row r="228" ht="14.25" customHeight="1">
      <c r="A228" s="4">
        <v>224.0</v>
      </c>
      <c r="B228" s="4">
        <v>233.0</v>
      </c>
      <c r="C228" s="4" t="s">
        <v>309</v>
      </c>
      <c r="D228" s="4" t="s">
        <v>79</v>
      </c>
      <c r="E228" s="4"/>
      <c r="F228" s="5">
        <v>0.13592592592592592</v>
      </c>
      <c r="G228" s="5">
        <v>0.014490740740740742</v>
      </c>
      <c r="H228" s="5">
        <v>0.017557870370370373</v>
      </c>
      <c r="I228" s="5">
        <f t="shared" si="1"/>
        <v>0.00306712963</v>
      </c>
      <c r="J228" s="5">
        <v>0.08430555555555556</v>
      </c>
      <c r="K228" s="5">
        <f t="shared" si="2"/>
        <v>0.06674768519</v>
      </c>
      <c r="L228" s="5">
        <v>0.0849537037037037</v>
      </c>
      <c r="M228" s="5">
        <f t="shared" si="3"/>
        <v>0.0006481481481</v>
      </c>
      <c r="N228" s="5">
        <f t="shared" si="4"/>
        <v>0.05097222222</v>
      </c>
    </row>
    <row r="229" ht="14.25" customHeight="1">
      <c r="A229" s="4">
        <v>225.0</v>
      </c>
      <c r="B229" s="4">
        <v>7.0</v>
      </c>
      <c r="C229" s="4" t="s">
        <v>310</v>
      </c>
      <c r="D229" s="4" t="s">
        <v>79</v>
      </c>
      <c r="E229" s="4"/>
      <c r="F229" s="5">
        <v>0.13623842592592592</v>
      </c>
      <c r="G229" s="5">
        <v>0.030497685185185183</v>
      </c>
      <c r="H229" s="5">
        <v>0.03339120370370371</v>
      </c>
      <c r="I229" s="5">
        <f t="shared" si="1"/>
        <v>0.002893518519</v>
      </c>
      <c r="J229" s="5">
        <v>0.08189814814814815</v>
      </c>
      <c r="K229" s="5">
        <f t="shared" si="2"/>
        <v>0.04850694444</v>
      </c>
      <c r="L229" s="5">
        <v>0.08402777777777777</v>
      </c>
      <c r="M229" s="5">
        <f t="shared" si="3"/>
        <v>0.00212962963</v>
      </c>
      <c r="N229" s="5">
        <f t="shared" si="4"/>
        <v>0.05221064815</v>
      </c>
    </row>
    <row r="230" ht="14.25" customHeight="1">
      <c r="A230" s="4">
        <v>226.0</v>
      </c>
      <c r="B230" s="4">
        <v>97.0</v>
      </c>
      <c r="C230" s="4" t="s">
        <v>311</v>
      </c>
      <c r="D230" s="4" t="s">
        <v>312</v>
      </c>
      <c r="E230" s="4" t="s">
        <v>313</v>
      </c>
      <c r="F230" s="5">
        <v>0.1367013888888889</v>
      </c>
      <c r="G230" s="5">
        <v>0.02017361111111111</v>
      </c>
      <c r="H230" s="5">
        <v>0.02631944444444444</v>
      </c>
      <c r="I230" s="5">
        <f t="shared" si="1"/>
        <v>0.006145833333</v>
      </c>
      <c r="J230" s="5">
        <v>0.08364583333333332</v>
      </c>
      <c r="K230" s="5">
        <f t="shared" si="2"/>
        <v>0.05732638889</v>
      </c>
      <c r="L230" s="5">
        <v>0.0845601851851852</v>
      </c>
      <c r="M230" s="5">
        <f t="shared" si="3"/>
        <v>0.0009143518519</v>
      </c>
      <c r="N230" s="5">
        <f t="shared" si="4"/>
        <v>0.0521412037</v>
      </c>
    </row>
    <row r="231" ht="14.25" customHeight="1">
      <c r="A231" s="4">
        <v>227.0</v>
      </c>
      <c r="B231" s="4">
        <v>200.0</v>
      </c>
      <c r="C231" s="4" t="s">
        <v>314</v>
      </c>
      <c r="D231" s="4" t="s">
        <v>50</v>
      </c>
      <c r="E231" s="4"/>
      <c r="F231" s="5">
        <v>0.1367708333333333</v>
      </c>
      <c r="G231" s="5">
        <v>0.028692129629629633</v>
      </c>
      <c r="H231" s="5">
        <v>0.03289351851851852</v>
      </c>
      <c r="I231" s="5">
        <f t="shared" si="1"/>
        <v>0.004201388889</v>
      </c>
      <c r="J231" s="5">
        <v>0.08370370370370371</v>
      </c>
      <c r="K231" s="5">
        <f t="shared" si="2"/>
        <v>0.05081018519</v>
      </c>
      <c r="L231" s="5">
        <v>0.08468750000000001</v>
      </c>
      <c r="M231" s="5">
        <f t="shared" si="3"/>
        <v>0.0009837962963</v>
      </c>
      <c r="N231" s="5">
        <f t="shared" si="4"/>
        <v>0.05208333333</v>
      </c>
    </row>
    <row r="232" ht="14.25" customHeight="1">
      <c r="A232" s="4">
        <v>228.0</v>
      </c>
      <c r="B232" s="4">
        <v>304.0</v>
      </c>
      <c r="C232" s="4" t="s">
        <v>315</v>
      </c>
      <c r="D232" s="4" t="s">
        <v>50</v>
      </c>
      <c r="E232" s="4"/>
      <c r="F232" s="5">
        <v>0.1368865740740741</v>
      </c>
      <c r="G232" s="5">
        <v>0.020196759259259258</v>
      </c>
      <c r="H232" s="5">
        <v>0.024293981481481482</v>
      </c>
      <c r="I232" s="5">
        <f t="shared" si="1"/>
        <v>0.004097222222</v>
      </c>
      <c r="J232" s="5">
        <v>0.08241898148148148</v>
      </c>
      <c r="K232" s="5">
        <f t="shared" si="2"/>
        <v>0.058125</v>
      </c>
      <c r="L232" s="5">
        <v>0.08434027777777776</v>
      </c>
      <c r="M232" s="5">
        <f t="shared" si="3"/>
        <v>0.001921296296</v>
      </c>
      <c r="N232" s="5">
        <f t="shared" si="4"/>
        <v>0.0525462963</v>
      </c>
    </row>
    <row r="233" ht="14.25" customHeight="1">
      <c r="A233" s="4">
        <v>229.0</v>
      </c>
      <c r="B233" s="4">
        <v>146.0</v>
      </c>
      <c r="C233" s="4" t="s">
        <v>316</v>
      </c>
      <c r="D233" s="4" t="s">
        <v>79</v>
      </c>
      <c r="E233" s="4"/>
      <c r="F233" s="5">
        <v>0.13868055555555556</v>
      </c>
      <c r="G233" s="5">
        <v>0.01721064814814815</v>
      </c>
      <c r="H233" s="5">
        <v>0.022361111111111113</v>
      </c>
      <c r="I233" s="5">
        <f t="shared" si="1"/>
        <v>0.005150462963</v>
      </c>
      <c r="J233" s="5">
        <v>0.08193287037037038</v>
      </c>
      <c r="K233" s="5">
        <f t="shared" si="2"/>
        <v>0.05957175926</v>
      </c>
      <c r="L233" s="5">
        <v>0.08462962962962962</v>
      </c>
      <c r="M233" s="5">
        <f t="shared" si="3"/>
        <v>0.002696759259</v>
      </c>
      <c r="N233" s="5">
        <f t="shared" si="4"/>
        <v>0.05405092593</v>
      </c>
    </row>
    <row r="234" ht="14.25" customHeight="1">
      <c r="A234" s="4">
        <v>230.0</v>
      </c>
      <c r="B234" s="4">
        <v>12.0</v>
      </c>
      <c r="C234" s="4" t="s">
        <v>317</v>
      </c>
      <c r="D234" s="4" t="s">
        <v>16</v>
      </c>
      <c r="E234" s="4"/>
      <c r="F234" s="5">
        <v>0.1389236111111111</v>
      </c>
      <c r="G234" s="5">
        <v>0.01861111111111111</v>
      </c>
      <c r="H234" s="5">
        <v>0.024444444444444446</v>
      </c>
      <c r="I234" s="5">
        <f t="shared" si="1"/>
        <v>0.005833333333</v>
      </c>
      <c r="J234" s="5">
        <v>0.08226851851851852</v>
      </c>
      <c r="K234" s="5">
        <f t="shared" si="2"/>
        <v>0.05782407407</v>
      </c>
      <c r="L234" s="5">
        <v>0.08337962962962964</v>
      </c>
      <c r="M234" s="5">
        <f t="shared" si="3"/>
        <v>0.001111111111</v>
      </c>
      <c r="N234" s="5">
        <f t="shared" si="4"/>
        <v>0.05554398148</v>
      </c>
    </row>
    <row r="235" ht="14.25" customHeight="1">
      <c r="A235" s="4">
        <v>231.0</v>
      </c>
      <c r="B235" s="4">
        <v>284.0</v>
      </c>
      <c r="C235" s="4" t="s">
        <v>318</v>
      </c>
      <c r="D235" s="4" t="s">
        <v>154</v>
      </c>
      <c r="E235" s="4" t="s">
        <v>319</v>
      </c>
      <c r="F235" s="5">
        <v>0.13931712962962964</v>
      </c>
      <c r="G235" s="5">
        <v>0.01613425925925926</v>
      </c>
      <c r="H235" s="5">
        <v>0.019502314814814816</v>
      </c>
      <c r="I235" s="5">
        <f t="shared" si="1"/>
        <v>0.003368055556</v>
      </c>
      <c r="J235" s="5">
        <v>0.07761574074074074</v>
      </c>
      <c r="K235" s="5">
        <f t="shared" si="2"/>
        <v>0.05811342593</v>
      </c>
      <c r="L235" s="5">
        <v>0.07868055555555555</v>
      </c>
      <c r="M235" s="5">
        <f t="shared" si="3"/>
        <v>0.001064814815</v>
      </c>
      <c r="N235" s="5">
        <f t="shared" si="4"/>
        <v>0.06063657407</v>
      </c>
    </row>
    <row r="236" ht="14.25" customHeight="1">
      <c r="A236" s="4">
        <v>232.0</v>
      </c>
      <c r="B236" s="4">
        <v>43.0</v>
      </c>
      <c r="C236" s="4" t="s">
        <v>320</v>
      </c>
      <c r="D236" s="4" t="s">
        <v>14</v>
      </c>
      <c r="E236" s="4"/>
      <c r="F236" s="5">
        <v>0.1405324074074074</v>
      </c>
      <c r="G236" s="5">
        <v>0.020763888888888887</v>
      </c>
      <c r="H236" s="5">
        <v>0.02685185185185185</v>
      </c>
      <c r="I236" s="5">
        <f t="shared" si="1"/>
        <v>0.006087962963</v>
      </c>
      <c r="J236" s="5">
        <v>0.08618055555555555</v>
      </c>
      <c r="K236" s="5">
        <f t="shared" si="2"/>
        <v>0.0593287037</v>
      </c>
      <c r="L236" s="5">
        <v>0.08736111111111111</v>
      </c>
      <c r="M236" s="5">
        <f t="shared" si="3"/>
        <v>0.001180555556</v>
      </c>
      <c r="N236" s="5">
        <f t="shared" si="4"/>
        <v>0.0531712963</v>
      </c>
    </row>
    <row r="237" ht="14.25" customHeight="1">
      <c r="A237" s="4">
        <v>233.0</v>
      </c>
      <c r="B237" s="4">
        <v>113.0</v>
      </c>
      <c r="C237" s="4" t="s">
        <v>321</v>
      </c>
      <c r="D237" s="4" t="s">
        <v>79</v>
      </c>
      <c r="E237" s="4" t="s">
        <v>322</v>
      </c>
      <c r="F237" s="5">
        <v>0.14184027777777777</v>
      </c>
      <c r="G237" s="5">
        <v>0.01741898148148148</v>
      </c>
      <c r="H237" s="5">
        <v>0.020601851851851854</v>
      </c>
      <c r="I237" s="5">
        <f t="shared" si="1"/>
        <v>0.00318287037</v>
      </c>
      <c r="J237" s="5">
        <v>0.0823263888888889</v>
      </c>
      <c r="K237" s="5">
        <f t="shared" si="2"/>
        <v>0.06172453704</v>
      </c>
      <c r="L237" s="5">
        <v>0.08493055555555555</v>
      </c>
      <c r="M237" s="5">
        <f t="shared" si="3"/>
        <v>0.002604166667</v>
      </c>
      <c r="N237" s="5">
        <f t="shared" si="4"/>
        <v>0.05690972222</v>
      </c>
    </row>
    <row r="238" ht="14.25" customHeight="1">
      <c r="A238" s="4">
        <v>234.0</v>
      </c>
      <c r="B238" s="4">
        <v>174.0</v>
      </c>
      <c r="C238" s="4" t="s">
        <v>323</v>
      </c>
      <c r="D238" s="4" t="s">
        <v>154</v>
      </c>
      <c r="E238" s="4"/>
      <c r="F238" s="5">
        <v>0.14291666666666666</v>
      </c>
      <c r="G238" s="5">
        <v>0.0253125</v>
      </c>
      <c r="H238" s="5">
        <v>0.027557870370370368</v>
      </c>
      <c r="I238" s="5">
        <f t="shared" si="1"/>
        <v>0.00224537037</v>
      </c>
      <c r="J238" s="5">
        <v>0.07938657407407408</v>
      </c>
      <c r="K238" s="5">
        <f t="shared" si="2"/>
        <v>0.0518287037</v>
      </c>
      <c r="L238" s="5">
        <v>0.08011574074074074</v>
      </c>
      <c r="M238" s="5">
        <f t="shared" si="3"/>
        <v>0.0007291666667</v>
      </c>
      <c r="N238" s="5">
        <f t="shared" si="4"/>
        <v>0.06280092593</v>
      </c>
    </row>
    <row r="239" ht="14.25" customHeight="1">
      <c r="A239" s="4">
        <v>235.0</v>
      </c>
      <c r="B239" s="4">
        <v>60.0</v>
      </c>
      <c r="C239" s="4" t="s">
        <v>324</v>
      </c>
      <c r="D239" s="4" t="s">
        <v>50</v>
      </c>
      <c r="E239" s="4"/>
      <c r="F239" s="5">
        <v>0.14813657407407407</v>
      </c>
      <c r="G239" s="5">
        <v>0.035115740740740746</v>
      </c>
      <c r="H239" s="5">
        <v>0.036909722222222226</v>
      </c>
      <c r="I239" s="5">
        <f t="shared" si="1"/>
        <v>0.001793981481</v>
      </c>
      <c r="J239" s="5">
        <v>0.0943287037037037</v>
      </c>
      <c r="K239" s="5">
        <f t="shared" si="2"/>
        <v>0.05741898148</v>
      </c>
      <c r="L239" s="5">
        <v>0.09552083333333333</v>
      </c>
      <c r="M239" s="5">
        <f t="shared" si="3"/>
        <v>0.00119212963</v>
      </c>
      <c r="N239" s="5">
        <f t="shared" si="4"/>
        <v>0.05261574074</v>
      </c>
    </row>
    <row r="240" ht="14.25" customHeight="1">
      <c r="A240" s="4">
        <v>236.0</v>
      </c>
      <c r="B240" s="4">
        <v>31.0</v>
      </c>
      <c r="C240" s="4" t="s">
        <v>325</v>
      </c>
      <c r="D240" s="4" t="s">
        <v>14</v>
      </c>
      <c r="E240" s="4" t="s">
        <v>326</v>
      </c>
      <c r="F240" s="5">
        <v>0.1496990740740741</v>
      </c>
      <c r="G240" s="5">
        <v>0.027245370370370368</v>
      </c>
      <c r="H240" s="5">
        <v>0.032060185185185185</v>
      </c>
      <c r="I240" s="5">
        <f t="shared" si="1"/>
        <v>0.004814814815</v>
      </c>
      <c r="J240" s="5">
        <v>0.09144675925925926</v>
      </c>
      <c r="K240" s="5">
        <f t="shared" si="2"/>
        <v>0.05938657407</v>
      </c>
      <c r="L240" s="5">
        <v>0.09221064814814815</v>
      </c>
      <c r="M240" s="5">
        <f t="shared" si="3"/>
        <v>0.0007638888889</v>
      </c>
      <c r="N240" s="5">
        <f t="shared" si="4"/>
        <v>0.05748842593</v>
      </c>
    </row>
    <row r="241" ht="14.25" customHeight="1">
      <c r="A241" s="4">
        <v>237.0</v>
      </c>
      <c r="B241" s="4">
        <v>210.0</v>
      </c>
      <c r="C241" s="4" t="s">
        <v>327</v>
      </c>
      <c r="D241" s="4" t="s">
        <v>50</v>
      </c>
      <c r="E241" s="4"/>
      <c r="F241" s="5">
        <v>0.15542824074074074</v>
      </c>
      <c r="G241" s="5">
        <v>0.02820601851851852</v>
      </c>
      <c r="H241" s="5">
        <v>0.03733796296296296</v>
      </c>
      <c r="I241" s="5">
        <f t="shared" si="1"/>
        <v>0.009131944444</v>
      </c>
      <c r="J241" s="5">
        <v>0.09087962962962963</v>
      </c>
      <c r="K241" s="5">
        <f t="shared" si="2"/>
        <v>0.05354166667</v>
      </c>
      <c r="L241" s="5">
        <v>0.09545138888888889</v>
      </c>
      <c r="M241" s="5">
        <f t="shared" si="3"/>
        <v>0.004571759259</v>
      </c>
      <c r="N241" s="5">
        <f t="shared" si="4"/>
        <v>0.05997685185</v>
      </c>
    </row>
    <row r="242" ht="14.25" customHeight="1">
      <c r="A242" s="4">
        <v>238.0</v>
      </c>
      <c r="B242" s="4">
        <v>184.0</v>
      </c>
      <c r="C242" s="4" t="s">
        <v>328</v>
      </c>
      <c r="D242" s="4" t="s">
        <v>79</v>
      </c>
      <c r="E242" s="4"/>
      <c r="F242" s="5">
        <v>0.15715277777777778</v>
      </c>
      <c r="G242" s="5">
        <v>0.019918981481481482</v>
      </c>
      <c r="H242" s="5">
        <v>0.02732638888888889</v>
      </c>
      <c r="I242" s="5">
        <f t="shared" si="1"/>
        <v>0.007407407407</v>
      </c>
      <c r="J242" s="5">
        <v>0.09255787037037037</v>
      </c>
      <c r="K242" s="5">
        <f t="shared" si="2"/>
        <v>0.06523148148</v>
      </c>
      <c r="L242" s="5">
        <v>0.0935300925925926</v>
      </c>
      <c r="M242" s="5">
        <f t="shared" si="3"/>
        <v>0.0009722222222</v>
      </c>
      <c r="N242" s="5">
        <f t="shared" si="4"/>
        <v>0.06362268519</v>
      </c>
    </row>
  </sheetData>
  <mergeCells count="1">
    <mergeCell ref="E1:N1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